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wstiftungde.sharepoint.com/sites/BWS-Klimaschutzstiftung/Freigegebene Dokumente/Kompensation_operativ/Kunden Veranstaltungskompensation/Vorlagen/"/>
    </mc:Choice>
  </mc:AlternateContent>
  <xr:revisionPtr revIDLastSave="44" documentId="8_{D33E6119-B4F2-466C-9D4F-9D33743D97EC}" xr6:coauthVersionLast="47" xr6:coauthVersionMax="47" xr10:uidLastSave="{1FBB9233-3C45-48EC-9303-B6A8ECFEBAF0}"/>
  <bookViews>
    <workbookView xWindow="-120" yWindow="-120" windowWidth="29040" windowHeight="15840" xr2:uid="{66C7A6C2-8BB7-4B88-9C8F-816D4829B431}"/>
  </bookViews>
  <sheets>
    <sheet name="Checkliste " sheetId="17" r:id="rId1"/>
    <sheet name="Datenaufnahme" sheetId="15" r:id="rId2"/>
    <sheet name="Anhang_Kühlmittel" sheetId="1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6" i="17" l="1"/>
  <c r="E55" i="17"/>
  <c r="F57" i="17" l="1"/>
  <c r="F30" i="15"/>
  <c r="F28" i="15"/>
  <c r="F27" i="15"/>
  <c r="F26" i="15"/>
  <c r="F24" i="15"/>
  <c r="F20" i="15"/>
</calcChain>
</file>

<file path=xl/sharedStrings.xml><?xml version="1.0" encoding="utf-8"?>
<sst xmlns="http://schemas.openxmlformats.org/spreadsheetml/2006/main" count="292" uniqueCount="189">
  <si>
    <t>Checkliste für die Planung einer Klimafairen Veranstaltung</t>
  </si>
  <si>
    <t xml:space="preserve">     Maßnahme</t>
  </si>
  <si>
    <r>
      <rPr>
        <b/>
        <sz val="14"/>
        <color rgb="FFFFFFFF"/>
        <rFont val="Arial Nova "/>
      </rPr>
      <t xml:space="preserve">Check </t>
    </r>
    <r>
      <rPr>
        <b/>
        <sz val="12"/>
        <color rgb="FFFFFFFF"/>
        <rFont val="Arial Nova "/>
      </rPr>
      <t xml:space="preserve">
</t>
    </r>
    <r>
      <rPr>
        <b/>
        <sz val="10"/>
        <color rgb="FFFFFFFF"/>
        <rFont val="Arial Nova "/>
      </rPr>
      <t xml:space="preserve">(wenn Kriterium erfüllt und relevant, </t>
    </r>
    <r>
      <rPr>
        <b/>
        <u/>
        <sz val="10"/>
        <color rgb="FFFFFFFF"/>
        <rFont val="Arial Nova "/>
      </rPr>
      <t>dann bitte 1</t>
    </r>
    <r>
      <rPr>
        <b/>
        <sz val="10"/>
        <color rgb="FFFFFFFF"/>
        <rFont val="Arial Nova "/>
      </rPr>
      <t xml:space="preserve"> eintragen)</t>
    </r>
  </si>
  <si>
    <t xml:space="preserve">Kommentarfeld </t>
  </si>
  <si>
    <t xml:space="preserve">Veranstaltungsort </t>
  </si>
  <si>
    <t>ü</t>
  </si>
  <si>
    <t xml:space="preserve">Gute Erreichbarkeit des Veranstaltungsorts mit ÖPNV wird sichergestellt.  </t>
  </si>
  <si>
    <t>Mobilität</t>
  </si>
  <si>
    <t>Je nach Veranstaltungstyp beinhaltet das Ticket die kostenlose Nutzung des ÖPNV.</t>
  </si>
  <si>
    <t>Je nach Veranstaltungstyp wird das Ticket mit der Nutzung der Deutschen Bahn verbunden (Event-Ticket).</t>
  </si>
  <si>
    <t>Falls der Ort nicht mit dem ÖPNV erreichbar ist, werden Angebote zum Gruppentransfer (bspw. Shuttlebus, Internetforum für Fahrgemeinschaften) oder Park and Ride-Angebote zur Verfügung gestellt.</t>
  </si>
  <si>
    <t xml:space="preserve">Unterkunft </t>
  </si>
  <si>
    <t xml:space="preserve">Unterkünfte mit möglichst geringer Umweltbelastung sind zu bevorzugen. Hinweise darauf können beispielsweise Umweltzertifikate geben. Siehe auch: </t>
  </si>
  <si>
    <t>https://www.dehoga-umweltcheck.de/ausgezeichnete-betriebe/liste.html?tx_addresslist_list%5Bcontroller%5D=Addr</t>
  </si>
  <si>
    <t xml:space="preserve">Catering </t>
  </si>
  <si>
    <t xml:space="preserve">Für die Speisenausgabe wird Mehrweggeschirr und -besteck verwendet. Sofern das nicht möglich ist, sind Verpackungen, Geschirr und Besteck aus nachwachsenden Rohstoffen zu verwenden. </t>
  </si>
  <si>
    <t xml:space="preserve">Mindestens 50 % der Speisen sind vegetarisch oder vegan. </t>
  </si>
  <si>
    <t xml:space="preserve">Kaffee, Kakao und Zucker müssen fair gehandelt sein. </t>
  </si>
  <si>
    <t>Kapselsysteme für Kaffee dürfen nicht verwendet werden. Sofern das nicht möglich ist, sind Kapseln aus nachwachsenden Rohstoffen zu verwenden.</t>
  </si>
  <si>
    <t>Konkrete Maßnahmen zur Wegwerfvermeidung von Lebensmitteln (z.B. Verwendung von haltbaren Lebensmitteln, Bereitstellung von Behältern zur Mitnahme von Buffetresten etc.) sind definiert.</t>
  </si>
  <si>
    <t>Angebotene Lebensmittel erhalten kein Palmöl.</t>
  </si>
  <si>
    <t>Eier (Stückeier) stammen aus biologischer bzw. Freilandhaltung.</t>
  </si>
  <si>
    <t>Gefährdete Fischarten (Thunfisch etc.) werden nicht angeboten.</t>
  </si>
  <si>
    <t>Regionale Gastronomiebetriebe werden bevorzugt einbezogen (kurze Lieferwege, Nutzung vorhandener Infrastruktur).</t>
  </si>
  <si>
    <t>Beauftragte Lieferanten nutzen Mehrwegtransportverpackungen.</t>
  </si>
  <si>
    <t xml:space="preserve">Energie- und Wasserversorgung </t>
  </si>
  <si>
    <t xml:space="preserve">Der Veranstaltungsort wird mit Ökostrom versorgt. </t>
  </si>
  <si>
    <t>Der Veranstaltungsort wird mit Fernwärme oder Wärme aus erneuerbaren Energien versorgt.</t>
  </si>
  <si>
    <t xml:space="preserve">Auf Heizungen (z.B. Heizpilze) im Freien wird verzichtet. </t>
  </si>
  <si>
    <t>Maßnahmen zur Reduktion des Energieverbrauchs (z.B. energieeffiziente Geräte und Beleuchtung, Geräte nur bei Nutzung einschalten, Tageslichtnutzung etc.) werden im Vorfeld definiert.</t>
  </si>
  <si>
    <t xml:space="preserve">Maßnahmen zur Wassereinsparung werden im Vorfeld definiert. </t>
  </si>
  <si>
    <t xml:space="preserve">Umweltfreundliche Reinigungsprodukte werden eingesetzt. </t>
  </si>
  <si>
    <t xml:space="preserve">Abfall und Ressourcen </t>
  </si>
  <si>
    <t xml:space="preserve">Einkauf </t>
  </si>
  <si>
    <t xml:space="preserve">Ausschließlich zertifiziertes, recyceltes Papier (für z.B. Broschüren, Infomaterial, Plakate, Toilettenpapier, Tickets, Servietten etc.) wird verwendet. </t>
  </si>
  <si>
    <r>
      <t>Der Versand von Briefen, Paketen und Expresssendungen erfolgt CO</t>
    </r>
    <r>
      <rPr>
        <vertAlign val="subscript"/>
        <sz val="12"/>
        <color rgb="FF000000"/>
        <rFont val="Arial Nova "/>
      </rPr>
      <t>2</t>
    </r>
    <r>
      <rPr>
        <sz val="12"/>
        <color rgb="FF000000"/>
        <rFont val="Arial Nova "/>
      </rPr>
      <t>-neutral (bspw. DHL GoGreen).</t>
    </r>
  </si>
  <si>
    <t xml:space="preserve">Bei der Auswahl von Logistikunternehmen werden Dienstleister, die alternative Antriebe nutzen, bevorzugt. </t>
  </si>
  <si>
    <t>Bei der Beschaffung werden Produkte mit Nachhaltigkeitszertifizierung bevorzugt (z.B. Blauer Engel, EU Ecolabel etc.).</t>
  </si>
  <si>
    <t>Eventmarketing / Öffentlichkeitsarbeit</t>
  </si>
  <si>
    <t>Die Öffentlichkeit wird frühzeitig über die klimafaire Ausrichtung der Veranstaltung informiert.</t>
  </si>
  <si>
    <t>Die Öffentlichkeit wird frühzeitig über Mobilitätsangebote (Veröffentlichung von Bus- und Bahnfahrplänen, Bushaltestellen etc. (Internetseite + Flyer)) informiert.</t>
  </si>
  <si>
    <t>Die entstandenen THG-Emissionen werden bilanziert und über zertifizierte Klimaschutzprojekte kompensiert.</t>
  </si>
  <si>
    <t xml:space="preserve">Anzahl relevanter Kriterien </t>
  </si>
  <si>
    <r>
      <t>Für den Erhalt des Labels „Klimafaire Veranstaltung“ müssen</t>
    </r>
    <r>
      <rPr>
        <b/>
        <sz val="16"/>
        <color rgb="FF003C71"/>
        <rFont val="Arial Nova"/>
        <family val="2"/>
      </rPr>
      <t xml:space="preserve"> </t>
    </r>
    <r>
      <rPr>
        <b/>
        <u/>
        <sz val="16"/>
        <color rgb="FF003C71"/>
        <rFont val="Arial Nova"/>
        <family val="2"/>
      </rPr>
      <t>80 %</t>
    </r>
    <r>
      <rPr>
        <b/>
        <sz val="12"/>
        <color rgb="FF003C71"/>
        <rFont val="Arial Nova"/>
        <family val="2"/>
      </rPr>
      <t xml:space="preserve"> der für die</t>
    </r>
    <r>
      <rPr>
        <b/>
        <u/>
        <sz val="12"/>
        <color rgb="FF003C71"/>
        <rFont val="Arial Nova"/>
        <family val="2"/>
      </rPr>
      <t xml:space="preserve"> Veranstaltung relevanten Kriterien</t>
    </r>
    <r>
      <rPr>
        <b/>
        <sz val="12"/>
        <color rgb="FF003C71"/>
        <rFont val="Arial Nova"/>
        <family val="2"/>
      </rPr>
      <t xml:space="preserve"> erfüllt werden. Irrelevante Kriterien bitte im Kommentarfeld begründen.</t>
    </r>
  </si>
  <si>
    <t xml:space="preserve">Anzahl relevanter Kriterien, die erfüllt sind </t>
  </si>
  <si>
    <t xml:space="preserve">Prozentsatz relevanter Kriterien, die erfüllt sind </t>
  </si>
  <si>
    <t>Datenaufanahme für die Bilanzierung der veranstaltungsbezogenen Restemissionen</t>
  </si>
  <si>
    <t>Bitte fügen Sie in dieser Excel-Mappe alle Informationen ein, die Sie für das jeweilige Feld haben. Grundsätzlich kann die Klimaschutzstiftung jene Informationen, die Sie nicht haben, auf Basis von eigenen Datenbanken und Erfahrungswerten approximieren. Es gilt: Je mehr Informationen Sie uns zur Verfügung stellen, desto genauer wird unsere THG-Berechnung und somit Ihre Auswertung.</t>
  </si>
  <si>
    <t xml:space="preserve">Veranstaltungsprofil </t>
  </si>
  <si>
    <t>Bitte nutzen Sie dieses Feld für Anmerkungen und/oder Fragestellungen.</t>
  </si>
  <si>
    <t>Veranstaltungsname</t>
  </si>
  <si>
    <t>Veranstaltungsart</t>
  </si>
  <si>
    <t xml:space="preserve">Digital </t>
  </si>
  <si>
    <t xml:space="preserve">Hybrid </t>
  </si>
  <si>
    <t xml:space="preserve">Vor Ort </t>
  </si>
  <si>
    <t xml:space="preserve">(bitte ankreuzen) </t>
  </si>
  <si>
    <t>Veranstalter</t>
  </si>
  <si>
    <t>Veranstaltungsort</t>
  </si>
  <si>
    <t>Baujahr Gebäude</t>
  </si>
  <si>
    <t>Name Ansprechpartner</t>
  </si>
  <si>
    <r>
      <t xml:space="preserve">Veranstaltungszeitraum </t>
    </r>
    <r>
      <rPr>
        <i/>
        <sz val="11"/>
        <rFont val="Arial Nova"/>
        <family val="2"/>
      </rPr>
      <t>(Datum)</t>
    </r>
  </si>
  <si>
    <t>Veranstaltungsdauer</t>
  </si>
  <si>
    <t xml:space="preserve">Tage </t>
  </si>
  <si>
    <t>Anzahl Mitarbeiter</t>
  </si>
  <si>
    <t xml:space="preserve">Anzahl TN </t>
  </si>
  <si>
    <t>Anzahl Teilnehmer</t>
  </si>
  <si>
    <t>Anzahl IP (Hybrid)</t>
  </si>
  <si>
    <t xml:space="preserve">IP Adresse </t>
  </si>
  <si>
    <t>(beheizte/klimatisierte) Veranstaltungsfläche</t>
  </si>
  <si>
    <r>
      <t>in m</t>
    </r>
    <r>
      <rPr>
        <i/>
        <vertAlign val="superscript"/>
        <sz val="11"/>
        <color theme="1"/>
        <rFont val="Arial Nova"/>
        <family val="2"/>
      </rPr>
      <t>2</t>
    </r>
  </si>
  <si>
    <t xml:space="preserve">Messestand </t>
  </si>
  <si>
    <t>Elektrizität (Räumlichkeiten/Technik etc.)</t>
  </si>
  <si>
    <t xml:space="preserve">Strom, erneurerbar </t>
  </si>
  <si>
    <t xml:space="preserve">Strom, konventionell </t>
  </si>
  <si>
    <t xml:space="preserve">Strom, erneuerbar </t>
  </si>
  <si>
    <t xml:space="preserve">in kWh </t>
  </si>
  <si>
    <t xml:space="preserve">Dieselverbrauch, Generatoren </t>
  </si>
  <si>
    <t xml:space="preserve"> in l </t>
  </si>
  <si>
    <t xml:space="preserve">Wärme &amp; Kälte </t>
  </si>
  <si>
    <t xml:space="preserve">Heizöl </t>
  </si>
  <si>
    <t xml:space="preserve">Erdgas </t>
  </si>
  <si>
    <t xml:space="preserve">Biogas </t>
  </si>
  <si>
    <t xml:space="preserve">Holzenergie </t>
  </si>
  <si>
    <t xml:space="preserve">Solarthermie </t>
  </si>
  <si>
    <t xml:space="preserve">Fernwärme </t>
  </si>
  <si>
    <t xml:space="preserve">Fernkälte </t>
  </si>
  <si>
    <r>
      <t xml:space="preserve">Kältemittel (über Kühlleistung) </t>
    </r>
    <r>
      <rPr>
        <i/>
        <sz val="11"/>
        <color theme="0"/>
        <rFont val="Arial Nova"/>
        <family val="2"/>
      </rPr>
      <t xml:space="preserve">um die Kühleistung zu ermitteln, können Sie die Anleitung im Excel Datenblatt "Kühlleistung" verwenden </t>
    </r>
  </si>
  <si>
    <t xml:space="preserve">Kältemittel - Typ 1 </t>
  </si>
  <si>
    <t xml:space="preserve">Typ </t>
  </si>
  <si>
    <t xml:space="preserve">Nennleistung Kühlung Typ 1 </t>
  </si>
  <si>
    <t>kW</t>
  </si>
  <si>
    <t xml:space="preserve">Kältemittel - Typ 2 </t>
  </si>
  <si>
    <t xml:space="preserve">Nennleistung Kühlung Typ 2 </t>
  </si>
  <si>
    <t xml:space="preserve">Kältemittel - Typ 3 </t>
  </si>
  <si>
    <t xml:space="preserve">Nennleistung Kühlung Typ 3 </t>
  </si>
  <si>
    <t xml:space="preserve">Alternative Energie-Abschätzung über Fläche </t>
  </si>
  <si>
    <r>
      <t>m</t>
    </r>
    <r>
      <rPr>
        <i/>
        <vertAlign val="superscript"/>
        <sz val="11"/>
        <color theme="1"/>
        <rFont val="Arial Nova"/>
        <family val="2"/>
      </rPr>
      <t>2</t>
    </r>
  </si>
  <si>
    <t xml:space="preserve">Beheizte Fläche Event </t>
  </si>
  <si>
    <t>Mobilität Besuchende (Hin- und Rückreise)</t>
  </si>
  <si>
    <t xml:space="preserve">ÖPNV, Bahn  </t>
  </si>
  <si>
    <t xml:space="preserve">km </t>
  </si>
  <si>
    <t xml:space="preserve">PKW </t>
  </si>
  <si>
    <t xml:space="preserve">Videokonferenz </t>
  </si>
  <si>
    <t>h</t>
  </si>
  <si>
    <t xml:space="preserve">Mobilität Organisierende &amp; Teilnehmende (Hin-und Rückreise) </t>
  </si>
  <si>
    <t xml:space="preserve">ÖPNV </t>
  </si>
  <si>
    <t>Flugreisen: Anzahl der Flüge (Option 1)</t>
  </si>
  <si>
    <t>Kurzstrecken Flüge (&lt;3 h)</t>
  </si>
  <si>
    <t>Anzahl</t>
  </si>
  <si>
    <t xml:space="preserve">Anteil Business Class </t>
  </si>
  <si>
    <t xml:space="preserve">in % </t>
  </si>
  <si>
    <t xml:space="preserve">Mittelstrecken Flüge (3-6 h) </t>
  </si>
  <si>
    <t>Anteil Business Class</t>
  </si>
  <si>
    <t xml:space="preserve">Langstrecken Flüge, &gt; 6 h </t>
  </si>
  <si>
    <t>t</t>
  </si>
  <si>
    <t xml:space="preserve">Übernachtungen </t>
  </si>
  <si>
    <t>Anzahl Sterne</t>
  </si>
  <si>
    <t>2-3</t>
  </si>
  <si>
    <t>Anzahl Übernachtungen</t>
  </si>
  <si>
    <t xml:space="preserve">Getränke </t>
  </si>
  <si>
    <t xml:space="preserve">Mineralwasser &amp; Softdrinks </t>
  </si>
  <si>
    <t>l</t>
  </si>
  <si>
    <t>Kaffe, Tassen</t>
  </si>
  <si>
    <t>Tee, Tassen</t>
  </si>
  <si>
    <t xml:space="preserve">Bier </t>
  </si>
  <si>
    <t xml:space="preserve">Wein/Sekt </t>
  </si>
  <si>
    <t xml:space="preserve">Spirituosen </t>
  </si>
  <si>
    <t xml:space="preserve">Essen </t>
  </si>
  <si>
    <t xml:space="preserve">Mahlzeiten, nicht vegetarisch </t>
  </si>
  <si>
    <t xml:space="preserve">Mahlzeiten, vegetarisch </t>
  </si>
  <si>
    <t xml:space="preserve">Anzahl </t>
  </si>
  <si>
    <t xml:space="preserve">Mahlzeiten, vegan </t>
  </si>
  <si>
    <t xml:space="preserve">Snacks </t>
  </si>
  <si>
    <t xml:space="preserve">Transport </t>
  </si>
  <si>
    <t>ja</t>
  </si>
  <si>
    <t xml:space="preserve">Lieferwagen, Menge </t>
  </si>
  <si>
    <t xml:space="preserve">Lieferwagen, Distanz </t>
  </si>
  <si>
    <t xml:space="preserve">LKW 16-32 t, Menge </t>
  </si>
  <si>
    <t>LKW 16-32 t, Distanz</t>
  </si>
  <si>
    <t xml:space="preserve">Bahn, Menge </t>
  </si>
  <si>
    <t xml:space="preserve">Bahn, Distanz </t>
  </si>
  <si>
    <t xml:space="preserve">Schiffsfracht, Menge </t>
  </si>
  <si>
    <t xml:space="preserve">Schiffsfracht, Distanz </t>
  </si>
  <si>
    <t xml:space="preserve">Luftfracht, Menge </t>
  </si>
  <si>
    <t xml:space="preserve">Luftfracht, Distanz </t>
  </si>
  <si>
    <t xml:space="preserve">Verbrauchsmaterial </t>
  </si>
  <si>
    <t xml:space="preserve">Leitungswasser </t>
  </si>
  <si>
    <r>
      <t>m</t>
    </r>
    <r>
      <rPr>
        <i/>
        <vertAlign val="superscript"/>
        <sz val="11"/>
        <color theme="1"/>
        <rFont val="Arial Nova"/>
        <family val="2"/>
      </rPr>
      <t>3</t>
    </r>
  </si>
  <si>
    <t xml:space="preserve">Kunststoffe (Polyethylen-Becher, Kugelschreiber, Werbegeschenke) </t>
  </si>
  <si>
    <t>kg</t>
  </si>
  <si>
    <t>Recyclebare Materialien (z.B. PET, Glas)</t>
  </si>
  <si>
    <t>Pflanzliche Materialien (Holz, Karton, Papier, pflanzliche Materialien)</t>
  </si>
  <si>
    <t>Mehrweg (z.B Mehrwegbecher)</t>
  </si>
  <si>
    <t xml:space="preserve">Drucksachen </t>
  </si>
  <si>
    <t>Drucksachen, Frischfaserpapier</t>
  </si>
  <si>
    <t>Drucksachen, Recyclingpapier</t>
  </si>
  <si>
    <t>Drucksachen, klimaneutral</t>
  </si>
  <si>
    <t xml:space="preserve">Abfall </t>
  </si>
  <si>
    <t xml:space="preserve">Restabfall </t>
  </si>
  <si>
    <t xml:space="preserve">Recyclingabfälle </t>
  </si>
  <si>
    <t xml:space="preserve">ÖPNV-gerechte Veranstaltungszeiten werden eingeplant. </t>
  </si>
  <si>
    <t>Die Getränkeausgabe erfolgt in Mehrweggeschirr (Gläser/Tassen).</t>
  </si>
  <si>
    <t xml:space="preserve">Bei der Ausgabe von Ketchup, Senf, Mayonnaise, Marmelade und Honig werden keine Portionsverpackungen verwendet.  </t>
  </si>
  <si>
    <t>Schätzung, wenn keine Daten vorhanden sind: 2,5 kg/Person/Tag</t>
  </si>
  <si>
    <t>Schätzung, wenn keine Daten vorhanden sind: 27.5 l/Person/Tag</t>
  </si>
  <si>
    <t xml:space="preserve">Gekühlte Fläche Event </t>
  </si>
  <si>
    <r>
      <t>Totale CO</t>
    </r>
    <r>
      <rPr>
        <vertAlign val="subscript"/>
        <sz val="11"/>
        <color theme="1"/>
        <rFont val="Arial Nova"/>
        <family val="2"/>
      </rPr>
      <t>2</t>
    </r>
    <r>
      <rPr>
        <sz val="11"/>
        <color theme="1"/>
        <rFont val="Arial Nova"/>
        <family val="2"/>
      </rPr>
      <t>-Emissionen Flüge (nur verwenden, wenn Gesamtemissionen bekannt sind)</t>
    </r>
  </si>
  <si>
    <r>
      <t>Flugreisen: CO</t>
    </r>
    <r>
      <rPr>
        <b/>
        <vertAlign val="subscript"/>
        <sz val="11"/>
        <color theme="0"/>
        <rFont val="Arial Nova"/>
        <family val="2"/>
      </rPr>
      <t>2</t>
    </r>
    <r>
      <rPr>
        <b/>
        <sz val="11"/>
        <color theme="0"/>
        <rFont val="Arial Nova"/>
        <family val="2"/>
      </rPr>
      <t xml:space="preserve">-Emissionen (Option 2) </t>
    </r>
    <r>
      <rPr>
        <sz val="11"/>
        <color theme="0"/>
        <rFont val="Arial Nova"/>
        <family val="2"/>
      </rPr>
      <t xml:space="preserve">nur verwenden wenn Emissionen bekannt sind </t>
    </r>
  </si>
  <si>
    <t>Es wird ein energieeffizientes Veranstaltungsgebäude (z.B. Energieausweis, ISO 14001/EMAS, Green Globe) ausgewählt.</t>
  </si>
  <si>
    <r>
      <t>Die beabsichtigte Verkehrsmittelwahl der Teilnehmenden und die Verkehrsdistanz zum Veranstaltungsort werden im Anmeldungsprozess abgefragt (</t>
    </r>
    <r>
      <rPr>
        <b/>
        <sz val="12"/>
        <color rgb="FF000000"/>
        <rFont val="Arial Nova"/>
        <family val="2"/>
      </rPr>
      <t>Muss-Kriterium</t>
    </r>
    <r>
      <rPr>
        <sz val="12"/>
        <color rgb="FF000000"/>
        <rFont val="Arial Nova"/>
        <family val="2"/>
      </rPr>
      <t>, deshalb 1 voreingetragen; bitte nicht löschen).</t>
    </r>
  </si>
  <si>
    <t>Hinweis auf die Nutzungsmöglichkeit von öffentlichen Verkehrsmitteln wird in die Einladung bzw. Registrierung integriert.</t>
  </si>
  <si>
    <r>
      <t>Flugreisen innerhalb Deutschlands sind nicht erlaubt (</t>
    </r>
    <r>
      <rPr>
        <b/>
        <sz val="12"/>
        <color rgb="FF000000"/>
        <rFont val="Arial Nova "/>
      </rPr>
      <t>Muss Kriterium</t>
    </r>
    <r>
      <rPr>
        <sz val="12"/>
        <color rgb="FF000000"/>
        <rFont val="Arial Nova "/>
      </rPr>
      <t>, deshalb 1 voreingetragen; bitte nicht löschen) .</t>
    </r>
  </si>
  <si>
    <r>
      <rPr>
        <b/>
        <sz val="14"/>
        <color rgb="FFFFFFFF"/>
        <rFont val="Arial Nova "/>
      </rPr>
      <t>Relevanz</t>
    </r>
    <r>
      <rPr>
        <b/>
        <sz val="12"/>
        <color rgb="FFFFFFFF"/>
        <rFont val="Arial Nova "/>
      </rPr>
      <t xml:space="preserve">
</t>
    </r>
    <r>
      <rPr>
        <b/>
        <sz val="10"/>
        <color rgb="FFFFFFFF"/>
        <rFont val="Arial Nova "/>
      </rPr>
      <t xml:space="preserve"> (ja= 1 eintragen nein=0 eintragen*)  </t>
    </r>
  </si>
  <si>
    <t xml:space="preserve">Mindestens 50 % der angebotenen Speisen und Getränke sind aus biologischer Herkunft, regional, saisonal oder fair gehandelt. </t>
  </si>
  <si>
    <t xml:space="preserve">Side-Events sind so organisiert, dass sie zu Fuß, mit dem Fahrrad oder mit dem ÖPNV zu erreichen sind. Alternativ können sie auch mit einem Shuttlebus erreicht werden. </t>
  </si>
  <si>
    <t xml:space="preserve">Möglichst kurze Wege zwischen Veranstaltungsort und Unterbringung sind zu beachten. Die Erreichbarkeit zu Fuß oder durch den ÖPNV ist dadurch gegeben. </t>
  </si>
  <si>
    <t xml:space="preserve">Ausschank von Getränken erfolgt in Mehrwegflaschen bzw. Schankanlagen. </t>
  </si>
  <si>
    <t>Es wird Leitungswasser für Nachfüllungen bereitgestellt.</t>
  </si>
  <si>
    <t>Milch stammt entweder aus regionaler oder biologischer Herkunft.</t>
  </si>
  <si>
    <t>Die Mitwirkenden des Veranstalters und Dienstleisters werden über die Kriterien und Vorgaben für eine „Klimafaire Veranstaltung“ der KSS BW informiert und ggf. dazu unterwiesen.</t>
  </si>
  <si>
    <t xml:space="preserve">Eine getrennte Sammlung der Abfälle und Bereitstellung von Sammelbehältern für alle anfallenden Abfallarten sowie entsprechende Kennzeichnung wird gewährleistet. </t>
  </si>
  <si>
    <t xml:space="preserve">Dekoration wird vermieden. Wenn Dekoration verwendet wird, dann werden Materialien eingesetzt, die wiederverwendet werden können.  </t>
  </si>
  <si>
    <t>Unnötige Drucke werden vermieden. Es werden hauptsächlich digitale Informationsmaterialien genutzt.</t>
  </si>
  <si>
    <t>Bei der Planung werden Transportwege für Anlieferungen so kurz wie möglich gehalten (bspw. durch Auswahl lokaler Lieferanten).</t>
  </si>
  <si>
    <t>Mindestens 50 % der Dienstleister setzen Maßnahmen zum Klimaschutz um (bspw. Einsatz regenerativer Energien; Nutzung von E-Fahrzeugen; Einsatz von energieeffizienter Technik und regionalen Produkten; Mitglied in einer Nachhaltigkeits- oder Klimaschutzinitiative o.ä.).</t>
  </si>
  <si>
    <t>Die Raumtemperatur überschreitet nicht 19° C.</t>
  </si>
  <si>
    <t xml:space="preserve">Eine aktive Verteilung von Werbematerialien und Give-Aways bei der Veranstaltung wird vermieden. </t>
  </si>
  <si>
    <r>
      <t xml:space="preserve">Für den Erhalt des Labels „Klimafaire Veranstaltung“ müssen </t>
    </r>
    <r>
      <rPr>
        <b/>
        <u/>
        <sz val="16"/>
        <color rgb="FF003C71"/>
        <rFont val="Arial Nova"/>
        <family val="2"/>
      </rPr>
      <t>80 %</t>
    </r>
    <r>
      <rPr>
        <b/>
        <sz val="16"/>
        <color rgb="FF003C71"/>
        <rFont val="Arial Nova"/>
        <family val="2"/>
      </rPr>
      <t xml:space="preserve"> der für die</t>
    </r>
    <r>
      <rPr>
        <b/>
        <u/>
        <sz val="16"/>
        <color rgb="FF003C71"/>
        <rFont val="Arial Nova"/>
        <family val="2"/>
      </rPr>
      <t xml:space="preserve"> Veranstaltung relevanten Kriterien</t>
    </r>
    <r>
      <rPr>
        <b/>
        <sz val="16"/>
        <color rgb="FF003C71"/>
        <rFont val="Arial Nova"/>
        <family val="2"/>
      </rPr>
      <t xml:space="preserve"> erfüllt werden. </t>
    </r>
  </si>
  <si>
    <r>
      <t xml:space="preserve">*Bitte nutzen dieses Feld um ihre </t>
    </r>
    <r>
      <rPr>
        <b/>
        <sz val="11"/>
        <color theme="1"/>
        <rFont val="Arial Nova "/>
      </rPr>
      <t>konkreten Maßnahmen zur Erfüllung der Kriterien</t>
    </r>
    <r>
      <rPr>
        <sz val="11"/>
        <color theme="1"/>
        <rFont val="Arial Nova "/>
      </rPr>
      <t xml:space="preserve"> zu definieren und/oder um zu erklären, aus welchen Gründen eine Maßnahme nicht relevant 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</si>
</sst>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 _€_-;_-@_-"/>
  </numFmts>
  <fonts count="54">
    <font>
      <sz val="11"/>
      <color theme="1"/>
      <name val="Calibri"/>
      <family val="2"/>
      <scheme val="minor"/>
    </font>
    <font>
      <sz val="10"/>
      <name val="Arial"/>
      <family val="2"/>
    </font>
    <font>
      <u/>
      <sz val="11"/>
      <color indexed="12"/>
      <name val="Calibri"/>
      <family val="2"/>
      <charset val="1"/>
    </font>
    <font>
      <sz val="11"/>
      <color indexed="8"/>
      <name val="Calibri"/>
      <family val="2"/>
      <charset val="1"/>
    </font>
    <font>
      <sz val="10"/>
      <name val="Arial"/>
      <family val="2"/>
      <charset val="1"/>
    </font>
    <font>
      <b/>
      <sz val="11"/>
      <color theme="1"/>
      <name val="Calibri"/>
      <family val="2"/>
      <scheme val="minor"/>
    </font>
    <font>
      <sz val="11"/>
      <color rgb="FF1A8B9E"/>
      <name val="Calibri"/>
      <family val="2"/>
      <scheme val="minor"/>
    </font>
    <font>
      <sz val="11"/>
      <name val="Calibri"/>
      <family val="2"/>
      <scheme val="minor"/>
    </font>
    <font>
      <sz val="12"/>
      <color theme="1"/>
      <name val="Wingdings"/>
      <charset val="2"/>
    </font>
    <font>
      <u/>
      <sz val="11"/>
      <color theme="10"/>
      <name val="Calibri"/>
      <family val="2"/>
      <scheme val="minor"/>
    </font>
    <font>
      <sz val="11"/>
      <color theme="1"/>
      <name val="Arial Nova "/>
    </font>
    <font>
      <b/>
      <sz val="12"/>
      <color rgb="FF004978"/>
      <name val="Arial Nova "/>
    </font>
    <font>
      <sz val="12"/>
      <color rgb="FF000000"/>
      <name val="Arial Nova "/>
    </font>
    <font>
      <sz val="12"/>
      <color theme="1"/>
      <name val="Arial Nova "/>
    </font>
    <font>
      <b/>
      <sz val="12"/>
      <color rgb="FF000000"/>
      <name val="Arial Nova "/>
    </font>
    <font>
      <vertAlign val="subscript"/>
      <sz val="12"/>
      <color rgb="FF000000"/>
      <name val="Arial Nova "/>
    </font>
    <font>
      <sz val="11"/>
      <color theme="1"/>
      <name val="Wingdings"/>
      <charset val="2"/>
    </font>
    <font>
      <b/>
      <sz val="12"/>
      <color rgb="FF004978"/>
      <name val="Wingdings"/>
      <charset val="2"/>
    </font>
    <font>
      <b/>
      <sz val="12"/>
      <color rgb="FFFFFFFF"/>
      <name val="Arial Nova "/>
    </font>
    <font>
      <sz val="11"/>
      <color theme="1"/>
      <name val="Calibri"/>
      <family val="2"/>
      <scheme val="minor"/>
    </font>
    <font>
      <b/>
      <sz val="10"/>
      <color rgb="FFFFFFFF"/>
      <name val="Arial Nova "/>
    </font>
    <font>
      <b/>
      <u/>
      <sz val="10"/>
      <color rgb="FFFFFFFF"/>
      <name val="Arial Nova "/>
    </font>
    <font>
      <sz val="11"/>
      <color rgb="FF003C71"/>
      <name val="Arial Nova "/>
    </font>
    <font>
      <b/>
      <sz val="12"/>
      <color rgb="FF003C71"/>
      <name val="Arial Nova"/>
      <family val="2"/>
    </font>
    <font>
      <b/>
      <u/>
      <sz val="12"/>
      <color rgb="FF003C71"/>
      <name val="Arial Nova"/>
      <family val="2"/>
    </font>
    <font>
      <b/>
      <sz val="12"/>
      <color theme="0"/>
      <name val="Arial Nova"/>
      <family val="2"/>
    </font>
    <font>
      <b/>
      <sz val="18"/>
      <color rgb="FF004978"/>
      <name val="Arial Nova "/>
    </font>
    <font>
      <b/>
      <sz val="14"/>
      <color rgb="FFFFFFFF"/>
      <name val="Arial Nova "/>
    </font>
    <font>
      <b/>
      <sz val="18"/>
      <color rgb="FFFFFFFF"/>
      <name val="Arial Nova "/>
    </font>
    <font>
      <b/>
      <sz val="18"/>
      <color rgb="FF003C71"/>
      <name val="Arial Nova "/>
    </font>
    <font>
      <b/>
      <sz val="18"/>
      <color theme="1"/>
      <name val="Arial Nova "/>
    </font>
    <font>
      <b/>
      <sz val="16"/>
      <color rgb="FF003C71"/>
      <name val="Arial Nova"/>
      <family val="2"/>
    </font>
    <font>
      <b/>
      <u/>
      <sz val="16"/>
      <color rgb="FF003C71"/>
      <name val="Arial Nova"/>
      <family val="2"/>
    </font>
    <font>
      <b/>
      <sz val="26"/>
      <color rgb="FF004978"/>
      <name val="Arial Nova "/>
    </font>
    <font>
      <b/>
      <sz val="16"/>
      <color theme="0"/>
      <name val="Arial Nova "/>
    </font>
    <font>
      <b/>
      <sz val="18"/>
      <color theme="0"/>
      <name val="Arial Nova "/>
    </font>
    <font>
      <b/>
      <sz val="28"/>
      <color rgb="FF004978"/>
      <name val="Arial Nova "/>
    </font>
    <font>
      <sz val="10"/>
      <color theme="0"/>
      <name val="Arial Nova"/>
      <family val="2"/>
    </font>
    <font>
      <b/>
      <sz val="11"/>
      <color theme="0"/>
      <name val="Arial Nova"/>
      <family val="2"/>
    </font>
    <font>
      <sz val="11"/>
      <color theme="1"/>
      <name val="Arial Nova"/>
      <family val="2"/>
    </font>
    <font>
      <sz val="11"/>
      <name val="Arial Nova"/>
      <family val="2"/>
    </font>
    <font>
      <i/>
      <sz val="11"/>
      <color theme="1"/>
      <name val="Arial Nova"/>
      <family val="2"/>
    </font>
    <font>
      <i/>
      <vertAlign val="superscript"/>
      <sz val="11"/>
      <color theme="1"/>
      <name val="Arial Nova"/>
      <family val="2"/>
    </font>
    <font>
      <i/>
      <sz val="11"/>
      <color theme="0"/>
      <name val="Arial Nova"/>
      <family val="2"/>
    </font>
    <font>
      <sz val="11"/>
      <color theme="0"/>
      <name val="Arial Nova"/>
      <family val="2"/>
    </font>
    <font>
      <b/>
      <sz val="14"/>
      <color theme="1"/>
      <name val="Arial Nova"/>
      <family val="2"/>
    </font>
    <font>
      <sz val="8"/>
      <color theme="1"/>
      <name val="Arial Nova"/>
      <family val="2"/>
    </font>
    <font>
      <sz val="8"/>
      <name val="Arial Nova"/>
      <family val="2"/>
    </font>
    <font>
      <i/>
      <sz val="11"/>
      <name val="Arial Nova"/>
      <family val="2"/>
    </font>
    <font>
      <vertAlign val="subscript"/>
      <sz val="11"/>
      <color theme="1"/>
      <name val="Arial Nova"/>
      <family val="2"/>
    </font>
    <font>
      <b/>
      <vertAlign val="subscript"/>
      <sz val="11"/>
      <color theme="0"/>
      <name val="Arial Nova"/>
      <family val="2"/>
    </font>
    <font>
      <sz val="12"/>
      <color rgb="FF000000"/>
      <name val="Arial Nova"/>
      <family val="2"/>
    </font>
    <font>
      <b/>
      <sz val="12"/>
      <color rgb="FF000000"/>
      <name val="Arial Nova"/>
      <family val="2"/>
    </font>
    <font>
      <b/>
      <sz val="11"/>
      <color theme="1"/>
      <name val="Arial Nova "/>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3C7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A0E8F2"/>
        <bgColor indexed="64"/>
      </patternFill>
    </fill>
  </fills>
  <borders count="3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4" tint="-0.249977111117893"/>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right/>
      <top style="medium">
        <color theme="4"/>
      </top>
      <bottom/>
      <diagonal/>
    </border>
    <border>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right style="medium">
        <color theme="4"/>
      </right>
      <top/>
      <bottom/>
      <diagonal/>
    </border>
    <border>
      <left style="thin">
        <color indexed="64"/>
      </left>
      <right style="thin">
        <color indexed="64"/>
      </right>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medium">
        <color theme="4" tint="-0.249977111117893"/>
      </left>
      <right/>
      <top style="medium">
        <color theme="4" tint="-0.249977111117893"/>
      </top>
      <bottom/>
      <diagonal/>
    </border>
    <border>
      <left style="medium">
        <color theme="4" tint="-0.249977111117893"/>
      </left>
      <right style="medium">
        <color theme="4" tint="-0.249977111117893"/>
      </right>
      <top/>
      <bottom style="thin">
        <color indexed="64"/>
      </bottom>
      <diagonal/>
    </border>
    <border>
      <left style="medium">
        <color theme="4" tint="-0.249977111117893"/>
      </left>
      <right/>
      <top/>
      <bottom style="medium">
        <color theme="4" tint="-0.249977111117893"/>
      </bottom>
      <diagonal/>
    </border>
    <border>
      <left style="medium">
        <color theme="4" tint="-0.249977111117893"/>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6" tint="0.79998168889431442"/>
      </bottom>
      <diagonal/>
    </border>
    <border>
      <left style="thin">
        <color indexed="64"/>
      </left>
      <right style="thin">
        <color indexed="64"/>
      </right>
      <top style="thin">
        <color theme="6" tint="0.79998168889431442"/>
      </top>
      <bottom style="thin">
        <color indexed="64"/>
      </bottom>
      <diagonal/>
    </border>
    <border>
      <left style="medium">
        <color theme="4" tint="-0.249977111117893"/>
      </left>
      <right style="thin">
        <color indexed="64"/>
      </right>
      <top style="thin">
        <color theme="6" tint="0.79998168889431442"/>
      </top>
      <bottom/>
      <diagonal/>
    </border>
    <border>
      <left/>
      <right/>
      <top/>
      <bottom style="thin">
        <color theme="0"/>
      </bottom>
      <diagonal/>
    </border>
    <border>
      <left/>
      <right/>
      <top style="medium">
        <color rgb="FF003C71"/>
      </top>
      <bottom/>
      <diagonal/>
    </border>
    <border>
      <left style="thin">
        <color indexed="64"/>
      </left>
      <right style="thin">
        <color indexed="64"/>
      </right>
      <top style="thin">
        <color indexed="64"/>
      </top>
      <bottom style="medium">
        <color rgb="FF003C71"/>
      </bottom>
      <diagonal/>
    </border>
    <border>
      <left/>
      <right style="medium">
        <color theme="4"/>
      </right>
      <top style="medium">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style="thin">
        <color indexed="64"/>
      </right>
      <top/>
      <bottom/>
      <diagonal/>
    </border>
    <border>
      <left/>
      <right style="thin">
        <color theme="4"/>
      </right>
      <top/>
      <bottom/>
      <diagonal/>
    </border>
    <border>
      <left/>
      <right style="thin">
        <color theme="4"/>
      </right>
      <top/>
      <bottom style="thin">
        <color theme="4"/>
      </bottom>
      <diagonal/>
    </border>
    <border>
      <left/>
      <right style="thin">
        <color theme="4"/>
      </right>
      <top style="thin">
        <color theme="4"/>
      </top>
      <bottom/>
      <diagonal/>
    </border>
    <border>
      <left style="thin">
        <color indexed="64"/>
      </left>
      <right style="medium">
        <color theme="4" tint="-0.249977111117893"/>
      </right>
      <top/>
      <bottom/>
      <diagonal/>
    </border>
  </borders>
  <cellStyleXfs count="17">
    <xf numFmtId="0" fontId="0" fillId="0" borderId="0"/>
    <xf numFmtId="0" fontId="1" fillId="0" borderId="0"/>
    <xf numFmtId="0" fontId="2"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4" fillId="0" borderId="0"/>
    <xf numFmtId="0" fontId="3" fillId="0" borderId="0"/>
    <xf numFmtId="0" fontId="4" fillId="0" borderId="0"/>
    <xf numFmtId="0" fontId="3" fillId="0" borderId="0"/>
    <xf numFmtId="0" fontId="9" fillId="0" borderId="0" applyNumberFormat="0" applyFill="0" applyBorder="0" applyAlignment="0" applyProtection="0"/>
    <xf numFmtId="9" fontId="19" fillId="0" borderId="0" applyFont="0" applyFill="0" applyBorder="0" applyAlignment="0" applyProtection="0"/>
  </cellStyleXfs>
  <cellXfs count="133">
    <xf numFmtId="0" fontId="0" fillId="0" borderId="0" xfId="0"/>
    <xf numFmtId="0" fontId="0" fillId="2" borderId="0" xfId="0" applyFill="1"/>
    <xf numFmtId="0" fontId="10" fillId="2" borderId="0" xfId="0" applyFont="1" applyFill="1"/>
    <xf numFmtId="0" fontId="10" fillId="0" borderId="0" xfId="0" applyFont="1"/>
    <xf numFmtId="0" fontId="13" fillId="2" borderId="0" xfId="0" applyFont="1" applyFill="1"/>
    <xf numFmtId="0" fontId="10" fillId="0" borderId="0" xfId="0" applyFont="1" applyAlignment="1">
      <alignment horizontal="center"/>
    </xf>
    <xf numFmtId="0" fontId="16" fillId="0" borderId="0" xfId="0" applyFont="1" applyAlignment="1">
      <alignment horizontal="center"/>
    </xf>
    <xf numFmtId="0" fontId="13" fillId="0" borderId="0" xfId="0" applyFont="1"/>
    <xf numFmtId="0" fontId="13" fillId="0" borderId="0" xfId="0" applyFont="1" applyAlignment="1">
      <alignment horizontal="center"/>
    </xf>
    <xf numFmtId="0" fontId="8" fillId="0" borderId="0" xfId="0" applyFont="1" applyAlignment="1">
      <alignment horizontal="center"/>
    </xf>
    <xf numFmtId="0" fontId="0" fillId="0" borderId="2" xfId="0" applyBorder="1"/>
    <xf numFmtId="0" fontId="0" fillId="0" borderId="3" xfId="0" applyBorder="1"/>
    <xf numFmtId="0" fontId="0" fillId="2" borderId="0" xfId="0" applyFill="1" applyAlignment="1">
      <alignment wrapText="1"/>
    </xf>
    <xf numFmtId="0" fontId="5" fillId="2" borderId="0" xfId="0" applyFont="1" applyFill="1" applyAlignment="1">
      <alignment horizontal="center" vertical="center" wrapText="1"/>
    </xf>
    <xf numFmtId="0" fontId="7" fillId="2" borderId="0" xfId="0" applyFont="1" applyFill="1" applyAlignment="1">
      <alignment wrapText="1"/>
    </xf>
    <xf numFmtId="0" fontId="6" fillId="2" borderId="0" xfId="0" applyFont="1" applyFill="1" applyAlignment="1">
      <alignment wrapText="1"/>
    </xf>
    <xf numFmtId="0" fontId="10" fillId="2" borderId="0" xfId="0" applyFont="1" applyFill="1" applyAlignment="1">
      <alignment wrapText="1"/>
    </xf>
    <xf numFmtId="0" fontId="13" fillId="2" borderId="0" xfId="0" applyFont="1" applyFill="1" applyAlignment="1">
      <alignment horizontal="center"/>
    </xf>
    <xf numFmtId="0" fontId="17" fillId="6" borderId="0" xfId="0" applyFont="1" applyFill="1" applyAlignment="1">
      <alignment horizontal="center" vertical="center" wrapText="1"/>
    </xf>
    <xf numFmtId="0" fontId="12" fillId="6" borderId="2" xfId="0" applyFont="1" applyFill="1" applyBorder="1" applyAlignment="1">
      <alignment vertical="center" wrapText="1"/>
    </xf>
    <xf numFmtId="0" fontId="11"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2" fillId="2" borderId="0" xfId="0" applyFont="1" applyFill="1" applyAlignment="1">
      <alignment horizontal="center"/>
    </xf>
    <xf numFmtId="0" fontId="17" fillId="6" borderId="26" xfId="0" applyFont="1" applyFill="1" applyBorder="1" applyAlignment="1">
      <alignment horizontal="center" vertical="center" wrapText="1"/>
    </xf>
    <xf numFmtId="0" fontId="13" fillId="6" borderId="2" xfId="0" applyFont="1" applyFill="1" applyBorder="1" applyAlignment="1">
      <alignment vertical="center" wrapText="1"/>
    </xf>
    <xf numFmtId="0" fontId="8" fillId="2" borderId="0" xfId="0" applyFont="1" applyFill="1" applyAlignment="1">
      <alignment horizontal="center"/>
    </xf>
    <xf numFmtId="0" fontId="13" fillId="2" borderId="0" xfId="0" applyFont="1" applyFill="1" applyAlignment="1">
      <alignment horizontal="left" vertical="center"/>
    </xf>
    <xf numFmtId="0" fontId="13" fillId="3" borderId="5" xfId="0" applyFont="1" applyFill="1" applyBorder="1" applyAlignment="1">
      <alignment horizontal="left" vertical="center"/>
    </xf>
    <xf numFmtId="0" fontId="13" fillId="3" borderId="7" xfId="0" applyFont="1" applyFill="1" applyBorder="1" applyAlignment="1">
      <alignment horizontal="left" vertical="center"/>
    </xf>
    <xf numFmtId="0" fontId="13" fillId="0" borderId="0" xfId="0" applyFont="1" applyAlignment="1">
      <alignment horizontal="left" vertical="center"/>
    </xf>
    <xf numFmtId="0" fontId="10" fillId="2" borderId="0" xfId="0" applyFont="1" applyFill="1" applyAlignment="1">
      <alignment horizontal="center" vertical="center"/>
    </xf>
    <xf numFmtId="0" fontId="33" fillId="2" borderId="0" xfId="0" applyFont="1" applyFill="1" applyAlignment="1">
      <alignment vertical="center" wrapText="1"/>
    </xf>
    <xf numFmtId="0" fontId="33" fillId="2" borderId="12" xfId="0" applyFont="1" applyFill="1" applyBorder="1" applyAlignment="1">
      <alignment vertical="center" wrapText="1"/>
    </xf>
    <xf numFmtId="0" fontId="12" fillId="6" borderId="29" xfId="0" applyFont="1" applyFill="1" applyBorder="1" applyAlignment="1">
      <alignment horizontal="center" vertical="center" wrapText="1"/>
    </xf>
    <xf numFmtId="0" fontId="12" fillId="6" borderId="29" xfId="0" applyFont="1" applyFill="1" applyBorder="1" applyAlignment="1">
      <alignment vertical="center" wrapText="1"/>
    </xf>
    <xf numFmtId="0" fontId="34" fillId="4" borderId="28" xfId="0" applyFont="1" applyFill="1" applyBorder="1" applyAlignment="1">
      <alignment vertical="center"/>
    </xf>
    <xf numFmtId="0" fontId="35" fillId="4" borderId="0" xfId="0" applyFont="1" applyFill="1" applyAlignment="1">
      <alignment horizontal="center" vertical="center"/>
    </xf>
    <xf numFmtId="0" fontId="34" fillId="4" borderId="0" xfId="0" applyFont="1" applyFill="1" applyAlignment="1">
      <alignment vertical="center"/>
    </xf>
    <xf numFmtId="0" fontId="35" fillId="4" borderId="0" xfId="16" applyNumberFormat="1" applyFont="1" applyFill="1" applyBorder="1" applyAlignment="1">
      <alignment horizontal="center" vertical="center"/>
    </xf>
    <xf numFmtId="9" fontId="35" fillId="4" borderId="0" xfId="16" applyFont="1" applyFill="1" applyAlignment="1">
      <alignment horizontal="center" vertical="center"/>
    </xf>
    <xf numFmtId="0" fontId="45" fillId="3" borderId="30" xfId="0" applyFont="1" applyFill="1" applyBorder="1" applyAlignment="1">
      <alignment horizontal="center" vertical="center" wrapText="1"/>
    </xf>
    <xf numFmtId="0" fontId="46" fillId="3" borderId="15" xfId="0" applyFont="1" applyFill="1" applyBorder="1" applyAlignment="1">
      <alignment horizontal="center" vertical="center" wrapText="1"/>
    </xf>
    <xf numFmtId="0" fontId="47" fillId="3" borderId="15" xfId="0" applyFont="1" applyFill="1" applyBorder="1" applyAlignment="1">
      <alignment wrapText="1"/>
    </xf>
    <xf numFmtId="0" fontId="47" fillId="3" borderId="13" xfId="0" applyFont="1" applyFill="1" applyBorder="1" applyAlignment="1">
      <alignment wrapText="1"/>
    </xf>
    <xf numFmtId="0" fontId="39" fillId="0" borderId="0" xfId="0" applyFont="1" applyAlignment="1" applyProtection="1">
      <alignment horizontal="left"/>
      <protection locked="0"/>
    </xf>
    <xf numFmtId="0" fontId="39" fillId="0" borderId="0" xfId="0" applyFont="1" applyAlignment="1" applyProtection="1">
      <alignment horizontal="center"/>
      <protection locked="0"/>
    </xf>
    <xf numFmtId="0" fontId="39" fillId="0" borderId="0" xfId="0" applyFont="1" applyAlignment="1">
      <alignment horizontal="left"/>
    </xf>
    <xf numFmtId="49" fontId="39" fillId="0" borderId="0" xfId="0" applyNumberFormat="1" applyFont="1" applyAlignment="1">
      <alignment horizontal="left"/>
    </xf>
    <xf numFmtId="0" fontId="0" fillId="2" borderId="11" xfId="0" applyFill="1" applyBorder="1"/>
    <xf numFmtId="0" fontId="0" fillId="2" borderId="15" xfId="0" applyFill="1" applyBorder="1"/>
    <xf numFmtId="0" fontId="47" fillId="2" borderId="0" xfId="0" applyFont="1" applyFill="1" applyAlignment="1">
      <alignment wrapText="1"/>
    </xf>
    <xf numFmtId="0" fontId="39" fillId="5" borderId="0" xfId="0" applyFont="1" applyFill="1" applyAlignment="1">
      <alignment vertical="center"/>
    </xf>
    <xf numFmtId="0" fontId="13" fillId="3" borderId="38" xfId="0" applyFont="1" applyFill="1" applyBorder="1" applyAlignment="1">
      <alignment horizontal="left" vertical="center"/>
    </xf>
    <xf numFmtId="0" fontId="10" fillId="3" borderId="9" xfId="0" applyFont="1" applyFill="1" applyBorder="1" applyAlignment="1">
      <alignment horizontal="center" vertical="center" wrapText="1"/>
    </xf>
    <xf numFmtId="0" fontId="17" fillId="2" borderId="0" xfId="0" applyFont="1" applyFill="1" applyAlignment="1">
      <alignment horizontal="center" vertical="center" wrapText="1"/>
    </xf>
    <xf numFmtId="0" fontId="12" fillId="2" borderId="2" xfId="0" applyFont="1" applyFill="1" applyBorder="1" applyAlignment="1">
      <alignment vertical="center" wrapText="1"/>
    </xf>
    <xf numFmtId="0" fontId="12"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4" xfId="0" applyFont="1" applyFill="1" applyBorder="1" applyAlignment="1">
      <alignment vertical="center" wrapText="1"/>
    </xf>
    <xf numFmtId="0" fontId="12" fillId="2" borderId="24" xfId="0" applyFont="1" applyFill="1" applyBorder="1" applyAlignment="1">
      <alignment horizontal="center" vertical="center" wrapText="1"/>
    </xf>
    <xf numFmtId="0" fontId="9" fillId="2" borderId="23" xfId="15" applyNumberFormat="1" applyFill="1" applyBorder="1" applyAlignment="1">
      <alignment vertical="center" wrapText="1"/>
    </xf>
    <xf numFmtId="0" fontId="12" fillId="2" borderId="2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27" xfId="0" applyFont="1" applyFill="1" applyBorder="1" applyAlignment="1">
      <alignment horizontal="left"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6" fillId="2" borderId="0" xfId="0" applyFont="1" applyFill="1" applyAlignment="1">
      <alignment horizontal="left" vertical="center" wrapText="1"/>
    </xf>
    <xf numFmtId="0" fontId="31" fillId="7" borderId="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28" fillId="4" borderId="4" xfId="0" applyFont="1" applyFill="1" applyBorder="1" applyAlignment="1">
      <alignment vertical="center" wrapText="1"/>
    </xf>
    <xf numFmtId="0" fontId="28" fillId="4" borderId="0" xfId="0" applyFont="1" applyFill="1" applyAlignment="1">
      <alignment vertical="center" wrapText="1"/>
    </xf>
    <xf numFmtId="0" fontId="36" fillId="2" borderId="12" xfId="0" applyFont="1" applyFill="1" applyBorder="1" applyAlignment="1">
      <alignment horizontal="left" vertical="center" wrapText="1"/>
    </xf>
    <xf numFmtId="0" fontId="39" fillId="2" borderId="0" xfId="0" applyFont="1" applyFill="1" applyAlignment="1" applyProtection="1">
      <alignment horizontal="center" vertical="center"/>
      <protection locked="0"/>
    </xf>
    <xf numFmtId="0" fontId="41" fillId="2" borderId="0" xfId="0" applyFont="1" applyFill="1" applyAlignment="1">
      <alignment horizontal="center"/>
    </xf>
    <xf numFmtId="0" fontId="40" fillId="6" borderId="0" xfId="0" applyFont="1" applyFill="1" applyAlignment="1">
      <alignment horizontal="left" wrapText="1"/>
    </xf>
    <xf numFmtId="0" fontId="40" fillId="6" borderId="0" xfId="0" applyFont="1" applyFill="1" applyAlignment="1">
      <alignment horizontal="left"/>
    </xf>
    <xf numFmtId="14" fontId="39" fillId="0" borderId="0" xfId="0" applyNumberFormat="1" applyFont="1" applyAlignment="1">
      <alignment horizontal="center"/>
    </xf>
    <xf numFmtId="0" fontId="39" fillId="0" borderId="0" xfId="0" applyFont="1" applyAlignment="1">
      <alignment horizontal="center"/>
    </xf>
    <xf numFmtId="0" fontId="39" fillId="6" borderId="0" xfId="0" applyFont="1" applyFill="1" applyAlignment="1">
      <alignment horizontal="left" vertical="center"/>
    </xf>
    <xf numFmtId="0" fontId="39" fillId="0" borderId="0" xfId="0" applyFont="1" applyAlignment="1">
      <alignment horizontal="center" vertical="center"/>
    </xf>
    <xf numFmtId="0" fontId="37" fillId="4" borderId="0" xfId="0" applyFont="1" applyFill="1" applyAlignment="1">
      <alignment horizontal="left" vertical="center" wrapText="1"/>
    </xf>
    <xf numFmtId="0" fontId="39" fillId="0" borderId="0" xfId="0" applyFont="1" applyAlignment="1" applyProtection="1">
      <alignment horizontal="left"/>
      <protection locked="0"/>
    </xf>
    <xf numFmtId="0" fontId="48" fillId="6" borderId="0" xfId="0" applyFont="1" applyFill="1" applyAlignment="1">
      <alignment horizontal="left" wrapText="1"/>
    </xf>
    <xf numFmtId="0" fontId="39" fillId="0" borderId="0" xfId="0" applyFont="1" applyAlignment="1" applyProtection="1">
      <alignment horizontal="center" vertical="center"/>
      <protection locked="0"/>
    </xf>
    <xf numFmtId="0" fontId="39" fillId="0" borderId="0" xfId="0" applyFont="1" applyAlignment="1" applyProtection="1">
      <alignment horizontal="center"/>
      <protection locked="0"/>
    </xf>
    <xf numFmtId="0" fontId="25" fillId="4" borderId="34" xfId="0" applyFont="1" applyFill="1" applyBorder="1" applyAlignment="1">
      <alignment vertical="center"/>
    </xf>
    <xf numFmtId="0" fontId="25" fillId="4" borderId="16" xfId="0" applyFont="1" applyFill="1" applyBorder="1" applyAlignment="1">
      <alignment vertical="center"/>
    </xf>
    <xf numFmtId="0" fontId="25" fillId="4" borderId="1" xfId="0" applyFont="1" applyFill="1" applyBorder="1" applyAlignment="1">
      <alignment vertical="center"/>
    </xf>
    <xf numFmtId="0" fontId="39" fillId="0" borderId="0" xfId="0" applyFont="1" applyAlignment="1" applyProtection="1">
      <alignment horizontal="center" wrapText="1"/>
      <protection locked="0"/>
    </xf>
    <xf numFmtId="0" fontId="41" fillId="0" borderId="0" xfId="0" applyFont="1" applyAlignment="1" applyProtection="1">
      <alignment horizontal="center" wrapText="1"/>
      <protection locked="0"/>
    </xf>
    <xf numFmtId="0" fontId="41" fillId="0" borderId="0" xfId="0" applyFont="1" applyAlignment="1">
      <alignment horizontal="center"/>
    </xf>
    <xf numFmtId="0" fontId="39" fillId="5" borderId="0" xfId="0" applyFont="1" applyFill="1" applyAlignment="1">
      <alignment horizontal="left" vertical="center"/>
    </xf>
    <xf numFmtId="0" fontId="38" fillId="4" borderId="35" xfId="0" applyFont="1" applyFill="1" applyBorder="1" applyAlignment="1">
      <alignment horizontal="left" vertical="center"/>
    </xf>
    <xf numFmtId="0" fontId="38" fillId="4" borderId="32" xfId="0" applyFont="1" applyFill="1" applyBorder="1" applyAlignment="1">
      <alignment horizontal="left" vertical="center"/>
    </xf>
    <xf numFmtId="0" fontId="41" fillId="0" borderId="0" xfId="0" applyFont="1" applyAlignment="1">
      <alignment horizontal="center" vertical="center"/>
    </xf>
    <xf numFmtId="0" fontId="39" fillId="0" borderId="0" xfId="0" applyFont="1" applyAlignment="1">
      <alignment horizontal="left"/>
    </xf>
    <xf numFmtId="0" fontId="38" fillId="4" borderId="35" xfId="0" applyFont="1" applyFill="1" applyBorder="1" applyAlignment="1">
      <alignment vertical="center"/>
    </xf>
    <xf numFmtId="0" fontId="38" fillId="4" borderId="32" xfId="0" applyFont="1" applyFill="1" applyBorder="1" applyAlignment="1">
      <alignment vertical="center"/>
    </xf>
    <xf numFmtId="0" fontId="39" fillId="5" borderId="0" xfId="0" applyFont="1" applyFill="1" applyAlignment="1">
      <alignment horizontal="left" wrapText="1"/>
    </xf>
    <xf numFmtId="2" fontId="39" fillId="0" borderId="0" xfId="0" applyNumberFormat="1" applyFont="1" applyAlignment="1">
      <alignment horizontal="center"/>
    </xf>
    <xf numFmtId="0" fontId="39" fillId="5" borderId="0" xfId="0" applyFont="1" applyFill="1" applyAlignment="1">
      <alignment horizontal="left"/>
    </xf>
    <xf numFmtId="0" fontId="38" fillId="4" borderId="37" xfId="0" applyFont="1" applyFill="1" applyBorder="1" applyAlignment="1">
      <alignment horizontal="left" vertical="center"/>
    </xf>
    <xf numFmtId="0" fontId="38" fillId="4" borderId="33" xfId="0" applyFont="1" applyFill="1" applyBorder="1" applyAlignment="1">
      <alignment horizontal="left" vertical="center"/>
    </xf>
    <xf numFmtId="0" fontId="38" fillId="4" borderId="36" xfId="0" applyFont="1" applyFill="1" applyBorder="1" applyAlignment="1">
      <alignment horizontal="left" vertical="center"/>
    </xf>
    <xf numFmtId="0" fontId="38" fillId="4" borderId="31" xfId="0" applyFont="1" applyFill="1" applyBorder="1" applyAlignment="1">
      <alignment horizontal="left" vertical="center"/>
    </xf>
    <xf numFmtId="0" fontId="39" fillId="6" borderId="18" xfId="0" applyFont="1" applyFill="1" applyBorder="1" applyAlignment="1">
      <alignment horizontal="left" vertical="center" wrapText="1"/>
    </xf>
    <xf numFmtId="0" fontId="39" fillId="6" borderId="17" xfId="0" applyFont="1" applyFill="1" applyBorder="1" applyAlignment="1">
      <alignment horizontal="left" vertical="center" wrapText="1"/>
    </xf>
    <xf numFmtId="0" fontId="39" fillId="0" borderId="0" xfId="0" applyFont="1" applyAlignment="1">
      <alignment horizontal="left" vertical="center"/>
    </xf>
    <xf numFmtId="0" fontId="39" fillId="0" borderId="18" xfId="0" applyFont="1" applyBorder="1" applyAlignment="1">
      <alignment horizontal="left" vertical="center"/>
    </xf>
    <xf numFmtId="0" fontId="39" fillId="0" borderId="14" xfId="0" applyFont="1" applyBorder="1" applyAlignment="1">
      <alignment horizontal="left" vertical="center"/>
    </xf>
    <xf numFmtId="0" fontId="39" fillId="5" borderId="0" xfId="0" applyFont="1" applyFill="1" applyAlignment="1">
      <alignment horizontal="left" vertical="center" wrapText="1"/>
    </xf>
    <xf numFmtId="0" fontId="39" fillId="6" borderId="0" xfId="0" applyFont="1" applyFill="1" applyAlignment="1">
      <alignment horizontal="left" vertical="center" wrapText="1"/>
    </xf>
    <xf numFmtId="0" fontId="39" fillId="0" borderId="12" xfId="0" applyFont="1" applyBorder="1" applyAlignment="1" applyProtection="1">
      <alignment horizontal="center" wrapText="1"/>
      <protection locked="0"/>
    </xf>
    <xf numFmtId="0" fontId="41" fillId="0" borderId="12" xfId="0" applyFont="1" applyBorder="1" applyAlignment="1" applyProtection="1">
      <alignment horizontal="center" wrapText="1"/>
      <protection locked="0"/>
    </xf>
    <xf numFmtId="0" fontId="38" fillId="4" borderId="35" xfId="0" applyFont="1" applyFill="1" applyBorder="1" applyAlignment="1">
      <alignment vertical="center" wrapText="1"/>
    </xf>
    <xf numFmtId="0" fontId="38" fillId="4" borderId="32" xfId="0" applyFont="1" applyFill="1" applyBorder="1" applyAlignment="1">
      <alignment vertical="center" wrapText="1"/>
    </xf>
  </cellXfs>
  <cellStyles count="17">
    <cellStyle name="Excel Built-in Normal" xfId="14" xr:uid="{E8885365-B9E1-4C5C-97B6-D82765C50AE3}"/>
    <cellStyle name="Hyperlink 2" xfId="2" xr:uid="{751A2EE8-C64B-4517-B1FF-39A713982589}"/>
    <cellStyle name="Komma 2" xfId="3" xr:uid="{A2895922-FAF4-413D-B656-313B5690535A}"/>
    <cellStyle name="Komma 2 2" xfId="4" xr:uid="{9B99829D-F721-409E-A89C-1B9B81258502}"/>
    <cellStyle name="Komma 3" xfId="5" xr:uid="{30D64C3B-A7F1-4FA0-B7DD-1EE19264B318}"/>
    <cellStyle name="Komma 3 2" xfId="6" xr:uid="{6C1C2D91-27AF-43C4-BF9D-26F4E37CF1C4}"/>
    <cellStyle name="Komma 4" xfId="7" xr:uid="{7A7EC580-64AB-44B1-8650-893756B6C0D1}"/>
    <cellStyle name="Komma 5" xfId="8" xr:uid="{28A80FFF-43A6-4873-8589-4ED33FDDBF95}"/>
    <cellStyle name="Komma 5 2" xfId="9" xr:uid="{EB9A14D8-2B20-4E82-8D2A-B5E9B609E613}"/>
    <cellStyle name="Komma 6" xfId="10" xr:uid="{AA4EFE50-8182-44CE-8918-F3ED399573BC}"/>
    <cellStyle name="Link" xfId="15" builtinId="8"/>
    <cellStyle name="Prozent" xfId="16" builtinId="5"/>
    <cellStyle name="Standard" xfId="0" builtinId="0"/>
    <cellStyle name="Standard 2" xfId="11" xr:uid="{3B757DFB-1D3A-4FC9-AE1C-FC9914A4E95A}"/>
    <cellStyle name="Standard 3" xfId="12" xr:uid="{6D458BAC-CF7E-4B12-8F8E-01418244F097}"/>
    <cellStyle name="Standard 4" xfId="13" xr:uid="{4BEC7BCC-3532-4D64-A199-2BA51EB54808}"/>
    <cellStyle name="Standard 5" xfId="1" xr:uid="{20CCEEA3-E1BC-413F-9F0F-A5409911CB6C}"/>
  </cellStyles>
  <dxfs count="0"/>
  <tableStyles count="0" defaultTableStyle="TableStyleMedium2" defaultPivotStyle="PivotStyleLight16"/>
  <colors>
    <mruColors>
      <color rgb="FFA0E8F2"/>
      <color rgb="FF003C71"/>
      <color rgb="FF124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247326</xdr:colOff>
      <xdr:row>0</xdr:row>
      <xdr:rowOff>365810</xdr:rowOff>
    </xdr:from>
    <xdr:to>
      <xdr:col>5</xdr:col>
      <xdr:colOff>1301750</xdr:colOff>
      <xdr:row>1</xdr:row>
      <xdr:rowOff>388950</xdr:rowOff>
    </xdr:to>
    <xdr:pic>
      <xdr:nvPicPr>
        <xdr:cNvPr id="4" name="Grafik 3">
          <a:extLst>
            <a:ext uri="{FF2B5EF4-FFF2-40B4-BE49-F238E27FC236}">
              <a16:creationId xmlns:a16="http://schemas.microsoft.com/office/drawing/2014/main" id="{420759C5-C8A6-1BC8-2572-4A132238F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95201" y="365810"/>
          <a:ext cx="2387924" cy="1086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574861</xdr:colOff>
      <xdr:row>0</xdr:row>
      <xdr:rowOff>254054</xdr:rowOff>
    </xdr:from>
    <xdr:to>
      <xdr:col>7</xdr:col>
      <xdr:colOff>3070410</xdr:colOff>
      <xdr:row>1</xdr:row>
      <xdr:rowOff>649955</xdr:rowOff>
    </xdr:to>
    <xdr:pic>
      <xdr:nvPicPr>
        <xdr:cNvPr id="3" name="Grafik 2">
          <a:extLst>
            <a:ext uri="{FF2B5EF4-FFF2-40B4-BE49-F238E27FC236}">
              <a16:creationId xmlns:a16="http://schemas.microsoft.com/office/drawing/2014/main" id="{8027BFAA-257D-4997-A4F4-3368698842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4832" y="399730"/>
          <a:ext cx="2495549" cy="11466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xdr:row>
      <xdr:rowOff>46656</xdr:rowOff>
    </xdr:from>
    <xdr:to>
      <xdr:col>8</xdr:col>
      <xdr:colOff>685192</xdr:colOff>
      <xdr:row>36</xdr:row>
      <xdr:rowOff>27973</xdr:rowOff>
    </xdr:to>
    <xdr:pic>
      <xdr:nvPicPr>
        <xdr:cNvPr id="2" name="Grafik 1">
          <a:extLst>
            <a:ext uri="{FF2B5EF4-FFF2-40B4-BE49-F238E27FC236}">
              <a16:creationId xmlns:a16="http://schemas.microsoft.com/office/drawing/2014/main" id="{07E595E8-6027-40A0-BE47-6D8CFA92D4CA}"/>
            </a:ext>
          </a:extLst>
        </xdr:cNvPr>
        <xdr:cNvPicPr>
          <a:picLocks noChangeAspect="1"/>
        </xdr:cNvPicPr>
      </xdr:nvPicPr>
      <xdr:blipFill>
        <a:blip xmlns:r="http://schemas.openxmlformats.org/officeDocument/2006/relationships" r:embed="rId1"/>
        <a:stretch>
          <a:fillRect/>
        </a:stretch>
      </xdr:blipFill>
      <xdr:spPr>
        <a:xfrm>
          <a:off x="66675" y="237156"/>
          <a:ext cx="6714517" cy="66488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ehoga-umweltcheck.de/ausgezeichnete-betriebe/liste.html?tx_addresslist_list%5Bcontroller%5D=Add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2855-34AC-4F7E-A604-60272EEC5FB3}">
  <sheetPr>
    <pageSetUpPr fitToPage="1"/>
  </sheetPr>
  <dimension ref="A1:AQ204"/>
  <sheetViews>
    <sheetView tabSelected="1" zoomScale="60" zoomScaleNormal="60" workbookViewId="0">
      <selection activeCell="E7" sqref="E7"/>
    </sheetView>
  </sheetViews>
  <sheetFormatPr baseColWidth="10" defaultColWidth="10.7109375" defaultRowHeight="20.100000000000001" customHeight="1"/>
  <cols>
    <col min="1" max="1" width="10.7109375" style="2"/>
    <col min="2" max="2" width="88.140625" style="5" customWidth="1"/>
    <col min="3" max="3" width="7" style="6" customWidth="1"/>
    <col min="4" max="4" width="115.42578125" style="3" customWidth="1"/>
    <col min="5" max="5" width="20" style="5" customWidth="1"/>
    <col min="6" max="6" width="20.5703125" style="5" customWidth="1"/>
    <col min="7" max="7" width="102.42578125" style="31" customWidth="1"/>
    <col min="8" max="43" width="10.7109375" style="2"/>
    <col min="44" max="16384" width="10.7109375" style="3"/>
  </cols>
  <sheetData>
    <row r="1" spans="2:7" s="2" customFormat="1" ht="83.25" customHeight="1">
      <c r="B1" s="80" t="s">
        <v>0</v>
      </c>
      <c r="C1" s="80"/>
      <c r="D1" s="80"/>
      <c r="E1" s="24"/>
      <c r="F1" s="24"/>
      <c r="G1" s="28"/>
    </row>
    <row r="2" spans="2:7" s="2" customFormat="1" ht="56.25" customHeight="1" thickBot="1">
      <c r="B2" s="81" t="s">
        <v>187</v>
      </c>
      <c r="C2" s="81"/>
      <c r="D2" s="81"/>
      <c r="E2" s="24"/>
      <c r="F2" s="24"/>
      <c r="G2" s="28"/>
    </row>
    <row r="3" spans="2:7" ht="42.75" customHeight="1">
      <c r="B3" s="84"/>
      <c r="C3" s="82"/>
      <c r="D3" s="86" t="s">
        <v>1</v>
      </c>
      <c r="E3" s="78" t="s">
        <v>172</v>
      </c>
      <c r="F3" s="78" t="s">
        <v>2</v>
      </c>
      <c r="G3" s="23" t="s">
        <v>3</v>
      </c>
    </row>
    <row r="4" spans="2:7" ht="57" customHeight="1" thickBot="1">
      <c r="B4" s="85"/>
      <c r="C4" s="83"/>
      <c r="D4" s="87"/>
      <c r="E4" s="79"/>
      <c r="F4" s="79"/>
      <c r="G4" s="55" t="s">
        <v>188</v>
      </c>
    </row>
    <row r="5" spans="2:7" ht="45" customHeight="1">
      <c r="B5" s="68" t="s">
        <v>4</v>
      </c>
      <c r="C5" s="56" t="s">
        <v>5</v>
      </c>
      <c r="D5" s="57" t="s">
        <v>168</v>
      </c>
      <c r="E5" s="58"/>
      <c r="F5" s="58"/>
      <c r="G5" s="54"/>
    </row>
    <row r="6" spans="2:7" ht="51.75" customHeight="1">
      <c r="B6" s="69"/>
      <c r="C6" s="56" t="s">
        <v>5</v>
      </c>
      <c r="D6" s="57" t="s">
        <v>169</v>
      </c>
      <c r="E6" s="59">
        <v>1</v>
      </c>
      <c r="F6" s="58"/>
      <c r="G6" s="29"/>
    </row>
    <row r="7" spans="2:7" ht="45" customHeight="1">
      <c r="B7" s="69"/>
      <c r="C7" s="56" t="s">
        <v>5</v>
      </c>
      <c r="D7" s="57" t="s">
        <v>160</v>
      </c>
      <c r="E7" s="58"/>
      <c r="F7" s="58"/>
      <c r="G7" s="29"/>
    </row>
    <row r="8" spans="2:7" ht="45" customHeight="1">
      <c r="B8" s="69"/>
      <c r="C8" s="56" t="s">
        <v>5</v>
      </c>
      <c r="D8" s="57" t="s">
        <v>170</v>
      </c>
      <c r="E8" s="58"/>
      <c r="F8" s="58"/>
      <c r="G8" s="29"/>
    </row>
    <row r="9" spans="2:7" ht="45" customHeight="1" thickBot="1">
      <c r="B9" s="70"/>
      <c r="C9" s="56" t="s">
        <v>5</v>
      </c>
      <c r="D9" s="57" t="s">
        <v>6</v>
      </c>
      <c r="E9" s="58"/>
      <c r="F9" s="58"/>
      <c r="G9" s="29"/>
    </row>
    <row r="10" spans="2:7" ht="45" customHeight="1">
      <c r="B10" s="71" t="s">
        <v>7</v>
      </c>
      <c r="C10" s="18" t="s">
        <v>5</v>
      </c>
      <c r="D10" s="19" t="s">
        <v>171</v>
      </c>
      <c r="E10" s="20">
        <v>1</v>
      </c>
      <c r="F10" s="21"/>
      <c r="G10" s="29"/>
    </row>
    <row r="11" spans="2:7" ht="45" customHeight="1">
      <c r="B11" s="72"/>
      <c r="C11" s="18" t="s">
        <v>5</v>
      </c>
      <c r="D11" s="19" t="s">
        <v>8</v>
      </c>
      <c r="E11" s="21"/>
      <c r="F11" s="21"/>
      <c r="G11" s="29"/>
    </row>
    <row r="12" spans="2:7" ht="45" customHeight="1">
      <c r="B12" s="72"/>
      <c r="C12" s="18" t="s">
        <v>5</v>
      </c>
      <c r="D12" s="19" t="s">
        <v>9</v>
      </c>
      <c r="E12" s="21"/>
      <c r="F12" s="21"/>
      <c r="G12" s="29"/>
    </row>
    <row r="13" spans="2:7" ht="45" customHeight="1">
      <c r="B13" s="72"/>
      <c r="C13" s="18" t="s">
        <v>5</v>
      </c>
      <c r="D13" s="19" t="s">
        <v>174</v>
      </c>
      <c r="E13" s="21"/>
      <c r="F13" s="21"/>
      <c r="G13" s="29"/>
    </row>
    <row r="14" spans="2:7" ht="45" customHeight="1">
      <c r="B14" s="73"/>
      <c r="C14" s="18" t="s">
        <v>5</v>
      </c>
      <c r="D14" s="19" t="s">
        <v>10</v>
      </c>
      <c r="E14" s="21"/>
      <c r="F14" s="21"/>
      <c r="G14" s="29"/>
    </row>
    <row r="15" spans="2:7" ht="45" customHeight="1">
      <c r="B15" s="74" t="s">
        <v>11</v>
      </c>
      <c r="C15" s="56" t="s">
        <v>5</v>
      </c>
      <c r="D15" s="57" t="s">
        <v>175</v>
      </c>
      <c r="E15" s="58"/>
      <c r="F15" s="58"/>
      <c r="G15" s="29"/>
    </row>
    <row r="16" spans="2:7" ht="33" customHeight="1">
      <c r="B16" s="75"/>
      <c r="C16" s="77" t="s">
        <v>5</v>
      </c>
      <c r="D16" s="60" t="s">
        <v>12</v>
      </c>
      <c r="E16" s="61"/>
      <c r="F16" s="61"/>
      <c r="G16" s="29"/>
    </row>
    <row r="17" spans="2:7" ht="21.75" customHeight="1" thickBot="1">
      <c r="B17" s="76"/>
      <c r="C17" s="77"/>
      <c r="D17" s="62" t="s">
        <v>13</v>
      </c>
      <c r="E17" s="63"/>
      <c r="F17" s="64"/>
      <c r="G17" s="29"/>
    </row>
    <row r="18" spans="2:7" ht="45" customHeight="1">
      <c r="B18" s="71" t="s">
        <v>14</v>
      </c>
      <c r="C18" s="25" t="s">
        <v>5</v>
      </c>
      <c r="D18" s="19" t="s">
        <v>161</v>
      </c>
      <c r="E18" s="21"/>
      <c r="F18" s="21"/>
      <c r="G18" s="29"/>
    </row>
    <row r="19" spans="2:7" ht="45" customHeight="1">
      <c r="B19" s="72"/>
      <c r="C19" s="18" t="s">
        <v>5</v>
      </c>
      <c r="D19" s="19" t="s">
        <v>176</v>
      </c>
      <c r="E19" s="21"/>
      <c r="F19" s="21"/>
      <c r="G19" s="29"/>
    </row>
    <row r="20" spans="2:7" ht="45" customHeight="1">
      <c r="B20" s="72"/>
      <c r="C20" s="18" t="s">
        <v>5</v>
      </c>
      <c r="D20" s="19" t="s">
        <v>177</v>
      </c>
      <c r="E20" s="21"/>
      <c r="F20" s="21"/>
      <c r="G20" s="29"/>
    </row>
    <row r="21" spans="2:7" ht="45" customHeight="1">
      <c r="B21" s="72"/>
      <c r="C21" s="18" t="s">
        <v>5</v>
      </c>
      <c r="D21" s="19" t="s">
        <v>15</v>
      </c>
      <c r="E21" s="21"/>
      <c r="F21" s="21"/>
      <c r="G21" s="29"/>
    </row>
    <row r="22" spans="2:7" ht="45" customHeight="1">
      <c r="B22" s="72"/>
      <c r="C22" s="18" t="s">
        <v>5</v>
      </c>
      <c r="D22" s="19" t="s">
        <v>162</v>
      </c>
      <c r="E22" s="21"/>
      <c r="F22" s="21"/>
      <c r="G22" s="29"/>
    </row>
    <row r="23" spans="2:7" ht="45" customHeight="1">
      <c r="B23" s="72"/>
      <c r="C23" s="18" t="s">
        <v>5</v>
      </c>
      <c r="D23" s="26" t="s">
        <v>173</v>
      </c>
      <c r="E23" s="21"/>
      <c r="F23" s="21"/>
      <c r="G23" s="29"/>
    </row>
    <row r="24" spans="2:7" ht="45" customHeight="1">
      <c r="B24" s="72"/>
      <c r="C24" s="18" t="s">
        <v>5</v>
      </c>
      <c r="D24" s="26" t="s">
        <v>16</v>
      </c>
      <c r="E24" s="21"/>
      <c r="F24" s="21"/>
      <c r="G24" s="29"/>
    </row>
    <row r="25" spans="2:7" ht="45" customHeight="1">
      <c r="B25" s="72"/>
      <c r="C25" s="18" t="s">
        <v>5</v>
      </c>
      <c r="D25" s="26" t="s">
        <v>17</v>
      </c>
      <c r="E25" s="21"/>
      <c r="F25" s="21"/>
      <c r="G25" s="29"/>
    </row>
    <row r="26" spans="2:7" ht="45" customHeight="1">
      <c r="B26" s="72"/>
      <c r="C26" s="18" t="s">
        <v>5</v>
      </c>
      <c r="D26" s="26" t="s">
        <v>18</v>
      </c>
      <c r="E26" s="21"/>
      <c r="F26" s="21"/>
      <c r="G26" s="29"/>
    </row>
    <row r="27" spans="2:7" ht="45" customHeight="1">
      <c r="B27" s="72"/>
      <c r="C27" s="18" t="s">
        <v>5</v>
      </c>
      <c r="D27" s="26" t="s">
        <v>178</v>
      </c>
      <c r="E27" s="21"/>
      <c r="F27" s="21"/>
      <c r="G27" s="29"/>
    </row>
    <row r="28" spans="2:7" ht="45" customHeight="1">
      <c r="B28" s="72"/>
      <c r="C28" s="18" t="s">
        <v>5</v>
      </c>
      <c r="D28" s="19" t="s">
        <v>19</v>
      </c>
      <c r="E28" s="21"/>
      <c r="F28" s="21"/>
      <c r="G28" s="29"/>
    </row>
    <row r="29" spans="2:7" ht="45" customHeight="1">
      <c r="B29" s="72"/>
      <c r="C29" s="18" t="s">
        <v>5</v>
      </c>
      <c r="D29" s="19" t="s">
        <v>20</v>
      </c>
      <c r="E29" s="21"/>
      <c r="F29" s="21"/>
      <c r="G29" s="29"/>
    </row>
    <row r="30" spans="2:7" ht="45" customHeight="1">
      <c r="B30" s="72"/>
      <c r="C30" s="18" t="s">
        <v>5</v>
      </c>
      <c r="D30" s="19" t="s">
        <v>21</v>
      </c>
      <c r="E30" s="21"/>
      <c r="F30" s="21"/>
      <c r="G30" s="29"/>
    </row>
    <row r="31" spans="2:7" ht="45" customHeight="1">
      <c r="B31" s="72"/>
      <c r="C31" s="18" t="s">
        <v>5</v>
      </c>
      <c r="D31" s="19" t="s">
        <v>22</v>
      </c>
      <c r="E31" s="21"/>
      <c r="F31" s="21"/>
      <c r="G31" s="29"/>
    </row>
    <row r="32" spans="2:7" ht="45" customHeight="1">
      <c r="B32" s="72"/>
      <c r="C32" s="18" t="s">
        <v>5</v>
      </c>
      <c r="D32" s="19" t="s">
        <v>23</v>
      </c>
      <c r="E32" s="21"/>
      <c r="F32" s="21"/>
      <c r="G32" s="29"/>
    </row>
    <row r="33" spans="2:7" ht="45" customHeight="1" thickBot="1">
      <c r="B33" s="73"/>
      <c r="C33" s="18" t="s">
        <v>5</v>
      </c>
      <c r="D33" s="19" t="s">
        <v>24</v>
      </c>
      <c r="E33" s="21"/>
      <c r="F33" s="21"/>
      <c r="G33" s="29"/>
    </row>
    <row r="34" spans="2:7" ht="45" customHeight="1">
      <c r="B34" s="68" t="s">
        <v>25</v>
      </c>
      <c r="C34" s="56" t="s">
        <v>5</v>
      </c>
      <c r="D34" s="57" t="s">
        <v>26</v>
      </c>
      <c r="E34" s="58"/>
      <c r="F34" s="58"/>
      <c r="G34" s="29"/>
    </row>
    <row r="35" spans="2:7" ht="45" customHeight="1">
      <c r="B35" s="69"/>
      <c r="C35" s="56" t="s">
        <v>5</v>
      </c>
      <c r="D35" s="57" t="s">
        <v>27</v>
      </c>
      <c r="E35" s="58"/>
      <c r="F35" s="58"/>
      <c r="G35" s="29"/>
    </row>
    <row r="36" spans="2:7" ht="45" customHeight="1">
      <c r="B36" s="69"/>
      <c r="C36" s="56" t="s">
        <v>5</v>
      </c>
      <c r="D36" s="57" t="s">
        <v>28</v>
      </c>
      <c r="E36" s="58"/>
      <c r="F36" s="58"/>
      <c r="G36" s="29"/>
    </row>
    <row r="37" spans="2:7" ht="45" customHeight="1">
      <c r="B37" s="69"/>
      <c r="C37" s="56" t="s">
        <v>5</v>
      </c>
      <c r="D37" s="57" t="s">
        <v>185</v>
      </c>
      <c r="E37" s="58"/>
      <c r="F37" s="58"/>
      <c r="G37" s="29"/>
    </row>
    <row r="38" spans="2:7" ht="45" customHeight="1">
      <c r="B38" s="69"/>
      <c r="C38" s="56" t="s">
        <v>5</v>
      </c>
      <c r="D38" s="57" t="s">
        <v>29</v>
      </c>
      <c r="E38" s="58"/>
      <c r="F38" s="58"/>
      <c r="G38" s="29"/>
    </row>
    <row r="39" spans="2:7" ht="45" customHeight="1">
      <c r="B39" s="69"/>
      <c r="C39" s="56" t="s">
        <v>5</v>
      </c>
      <c r="D39" s="57" t="s">
        <v>30</v>
      </c>
      <c r="E39" s="58"/>
      <c r="F39" s="58"/>
      <c r="G39" s="29"/>
    </row>
    <row r="40" spans="2:7" ht="45" customHeight="1" thickBot="1">
      <c r="B40" s="70"/>
      <c r="C40" s="56" t="s">
        <v>5</v>
      </c>
      <c r="D40" s="57" t="s">
        <v>31</v>
      </c>
      <c r="E40" s="58"/>
      <c r="F40" s="58"/>
      <c r="G40" s="29"/>
    </row>
    <row r="41" spans="2:7" ht="45" customHeight="1">
      <c r="B41" s="71" t="s">
        <v>32</v>
      </c>
      <c r="C41" s="18" t="s">
        <v>5</v>
      </c>
      <c r="D41" s="19" t="s">
        <v>180</v>
      </c>
      <c r="E41" s="21"/>
      <c r="F41" s="21"/>
      <c r="G41" s="29"/>
    </row>
    <row r="42" spans="2:7" ht="45" customHeight="1">
      <c r="B42" s="72"/>
      <c r="C42" s="18" t="s">
        <v>5</v>
      </c>
      <c r="D42" s="19" t="s">
        <v>186</v>
      </c>
      <c r="E42" s="21"/>
      <c r="F42" s="21"/>
      <c r="G42" s="29"/>
    </row>
    <row r="43" spans="2:7" ht="45" customHeight="1">
      <c r="B43" s="72"/>
      <c r="C43" s="18" t="s">
        <v>5</v>
      </c>
      <c r="D43" s="19" t="s">
        <v>181</v>
      </c>
      <c r="E43" s="21"/>
      <c r="F43" s="21"/>
      <c r="G43" s="29"/>
    </row>
    <row r="44" spans="2:7" ht="45" customHeight="1" thickBot="1">
      <c r="B44" s="73"/>
      <c r="C44" s="18" t="s">
        <v>5</v>
      </c>
      <c r="D44" s="19" t="s">
        <v>182</v>
      </c>
      <c r="E44" s="21"/>
      <c r="F44" s="21"/>
      <c r="G44" s="29"/>
    </row>
    <row r="45" spans="2:7" ht="45" customHeight="1">
      <c r="B45" s="68" t="s">
        <v>33</v>
      </c>
      <c r="C45" s="56" t="s">
        <v>5</v>
      </c>
      <c r="D45" s="57" t="s">
        <v>34</v>
      </c>
      <c r="E45" s="58"/>
      <c r="F45" s="58"/>
      <c r="G45" s="29"/>
    </row>
    <row r="46" spans="2:7" ht="45" customHeight="1">
      <c r="B46" s="69"/>
      <c r="C46" s="56" t="s">
        <v>5</v>
      </c>
      <c r="D46" s="57" t="s">
        <v>35</v>
      </c>
      <c r="E46" s="58"/>
      <c r="F46" s="58"/>
      <c r="G46" s="29"/>
    </row>
    <row r="47" spans="2:7" ht="45" customHeight="1">
      <c r="B47" s="69"/>
      <c r="C47" s="56" t="s">
        <v>5</v>
      </c>
      <c r="D47" s="57" t="s">
        <v>183</v>
      </c>
      <c r="E47" s="58"/>
      <c r="F47" s="58"/>
      <c r="G47" s="29"/>
    </row>
    <row r="48" spans="2:7" ht="45" customHeight="1">
      <c r="B48" s="69"/>
      <c r="C48" s="56" t="s">
        <v>5</v>
      </c>
      <c r="D48" s="57" t="s">
        <v>36</v>
      </c>
      <c r="E48" s="58"/>
      <c r="F48" s="58"/>
      <c r="G48" s="29"/>
    </row>
    <row r="49" spans="2:12" ht="45" customHeight="1">
      <c r="B49" s="69"/>
      <c r="C49" s="56" t="s">
        <v>5</v>
      </c>
      <c r="D49" s="57" t="s">
        <v>37</v>
      </c>
      <c r="E49" s="58"/>
      <c r="F49" s="58"/>
      <c r="G49" s="29"/>
    </row>
    <row r="50" spans="2:12" ht="54" customHeight="1" thickBot="1">
      <c r="B50" s="70"/>
      <c r="C50" s="56" t="s">
        <v>5</v>
      </c>
      <c r="D50" s="57" t="s">
        <v>184</v>
      </c>
      <c r="E50" s="58"/>
      <c r="F50" s="58"/>
      <c r="G50" s="29"/>
    </row>
    <row r="51" spans="2:12" ht="45" customHeight="1">
      <c r="B51" s="71" t="s">
        <v>38</v>
      </c>
      <c r="C51" s="18" t="s">
        <v>5</v>
      </c>
      <c r="D51" s="19" t="s">
        <v>39</v>
      </c>
      <c r="E51" s="21"/>
      <c r="F51" s="21"/>
      <c r="G51" s="29"/>
    </row>
    <row r="52" spans="2:12" ht="45" customHeight="1">
      <c r="B52" s="72"/>
      <c r="C52" s="18" t="s">
        <v>5</v>
      </c>
      <c r="D52" s="19" t="s">
        <v>40</v>
      </c>
      <c r="E52" s="21"/>
      <c r="F52" s="21"/>
      <c r="G52" s="29"/>
    </row>
    <row r="53" spans="2:12" ht="45" customHeight="1">
      <c r="B53" s="72"/>
      <c r="C53" s="18" t="s">
        <v>5</v>
      </c>
      <c r="D53" s="19" t="s">
        <v>179</v>
      </c>
      <c r="E53" s="21"/>
      <c r="F53" s="21"/>
      <c r="G53" s="29"/>
    </row>
    <row r="54" spans="2:12" ht="45" customHeight="1" thickBot="1">
      <c r="B54" s="73"/>
      <c r="C54" s="22" t="s">
        <v>5</v>
      </c>
      <c r="D54" s="36" t="s">
        <v>41</v>
      </c>
      <c r="E54" s="35"/>
      <c r="F54" s="35"/>
      <c r="G54" s="30"/>
    </row>
    <row r="55" spans="2:12" ht="45" customHeight="1">
      <c r="B55" s="17"/>
      <c r="C55" s="27"/>
      <c r="D55" s="37" t="s">
        <v>42</v>
      </c>
      <c r="E55" s="38">
        <f>SUM(E5:E54)</f>
        <v>2</v>
      </c>
      <c r="F55" s="38"/>
      <c r="G55" s="65" t="s">
        <v>43</v>
      </c>
    </row>
    <row r="56" spans="2:12" ht="45" customHeight="1">
      <c r="B56" s="17"/>
      <c r="C56" s="27"/>
      <c r="D56" s="39" t="s">
        <v>44</v>
      </c>
      <c r="E56" s="38"/>
      <c r="F56" s="40">
        <f>SUM(F5:F54)</f>
        <v>0</v>
      </c>
      <c r="G56" s="66"/>
    </row>
    <row r="57" spans="2:12" ht="45" customHeight="1">
      <c r="B57" s="17"/>
      <c r="C57" s="27"/>
      <c r="D57" s="39" t="s">
        <v>45</v>
      </c>
      <c r="E57" s="38"/>
      <c r="F57" s="41">
        <f>F56/E55</f>
        <v>0</v>
      </c>
      <c r="G57" s="67"/>
    </row>
    <row r="58" spans="2:12" ht="20.100000000000001" customHeight="1">
      <c r="B58" s="17"/>
      <c r="C58" s="27"/>
      <c r="D58" s="4"/>
      <c r="E58" s="17"/>
      <c r="F58" s="17"/>
      <c r="G58" s="28"/>
    </row>
    <row r="59" spans="2:12" ht="20.100000000000001" customHeight="1">
      <c r="B59" s="17"/>
      <c r="C59" s="27"/>
      <c r="D59" s="4"/>
      <c r="E59" s="17"/>
      <c r="F59" s="17"/>
      <c r="G59" s="28"/>
    </row>
    <row r="60" spans="2:12" ht="20.100000000000001" customHeight="1">
      <c r="B60" s="17"/>
      <c r="C60" s="27"/>
      <c r="D60" s="4"/>
      <c r="E60" s="17"/>
      <c r="F60" s="17"/>
      <c r="G60" s="28"/>
    </row>
    <row r="61" spans="2:12" ht="20.100000000000001" customHeight="1">
      <c r="B61" s="17"/>
      <c r="C61" s="27"/>
      <c r="D61" s="4"/>
      <c r="E61" s="17"/>
      <c r="F61" s="17"/>
      <c r="G61" s="28"/>
      <c r="L61" s="32"/>
    </row>
    <row r="62" spans="2:12" ht="20.100000000000001" customHeight="1">
      <c r="B62" s="17"/>
      <c r="C62" s="27"/>
      <c r="D62" s="4"/>
      <c r="E62" s="17"/>
      <c r="F62" s="17"/>
      <c r="G62" s="28"/>
    </row>
    <row r="63" spans="2:12" ht="20.100000000000001" customHeight="1">
      <c r="B63" s="17"/>
      <c r="C63" s="27"/>
      <c r="D63" s="4"/>
      <c r="E63" s="17"/>
      <c r="F63" s="17"/>
      <c r="G63" s="28"/>
    </row>
    <row r="64" spans="2:12" ht="20.100000000000001" customHeight="1">
      <c r="B64" s="17"/>
      <c r="C64" s="27"/>
      <c r="D64" s="4"/>
      <c r="E64" s="17"/>
      <c r="F64" s="17"/>
      <c r="G64" s="28"/>
    </row>
    <row r="65" spans="2:7" ht="20.100000000000001" customHeight="1">
      <c r="B65" s="17"/>
      <c r="C65" s="27"/>
      <c r="D65" s="4"/>
      <c r="E65" s="17"/>
      <c r="F65" s="17"/>
      <c r="G65" s="28"/>
    </row>
    <row r="66" spans="2:7" ht="20.100000000000001" customHeight="1">
      <c r="B66" s="17"/>
      <c r="C66" s="27"/>
      <c r="D66" s="4"/>
      <c r="E66" s="17"/>
      <c r="F66" s="17"/>
      <c r="G66" s="28"/>
    </row>
    <row r="67" spans="2:7" ht="20.100000000000001" customHeight="1">
      <c r="B67" s="17"/>
      <c r="C67" s="27"/>
      <c r="D67" s="4"/>
      <c r="E67" s="17"/>
      <c r="F67" s="17"/>
      <c r="G67" s="28"/>
    </row>
    <row r="68" spans="2:7" ht="20.100000000000001" customHeight="1">
      <c r="B68" s="17"/>
      <c r="C68" s="27"/>
      <c r="D68" s="4"/>
      <c r="E68" s="17"/>
      <c r="F68" s="17"/>
      <c r="G68" s="28"/>
    </row>
    <row r="69" spans="2:7" ht="20.100000000000001" customHeight="1">
      <c r="B69" s="17"/>
      <c r="C69" s="27"/>
      <c r="D69" s="4"/>
      <c r="E69" s="17"/>
      <c r="F69" s="17"/>
      <c r="G69" s="28"/>
    </row>
    <row r="70" spans="2:7" ht="20.100000000000001" customHeight="1">
      <c r="B70" s="17"/>
      <c r="C70" s="27"/>
      <c r="D70" s="4"/>
      <c r="E70" s="17"/>
      <c r="F70" s="17"/>
      <c r="G70" s="28"/>
    </row>
    <row r="71" spans="2:7" ht="20.100000000000001" customHeight="1">
      <c r="B71" s="17"/>
      <c r="C71" s="27"/>
      <c r="D71" s="4"/>
      <c r="E71" s="17"/>
      <c r="F71" s="17"/>
      <c r="G71" s="28"/>
    </row>
    <row r="72" spans="2:7" ht="20.100000000000001" customHeight="1">
      <c r="B72" s="17"/>
      <c r="C72" s="27"/>
      <c r="D72" s="4"/>
      <c r="E72" s="17"/>
      <c r="F72" s="17"/>
      <c r="G72" s="28"/>
    </row>
    <row r="73" spans="2:7" ht="20.100000000000001" customHeight="1">
      <c r="B73" s="17"/>
      <c r="C73" s="27"/>
      <c r="D73" s="4"/>
      <c r="E73" s="17"/>
      <c r="F73" s="17"/>
      <c r="G73" s="28"/>
    </row>
    <row r="74" spans="2:7" ht="20.100000000000001" customHeight="1">
      <c r="B74" s="17"/>
      <c r="C74" s="27"/>
      <c r="D74" s="4"/>
      <c r="E74" s="17"/>
      <c r="F74" s="17"/>
      <c r="G74" s="28"/>
    </row>
    <row r="75" spans="2:7" ht="20.100000000000001" customHeight="1">
      <c r="B75" s="17"/>
      <c r="C75" s="27"/>
      <c r="D75" s="4"/>
      <c r="E75" s="17"/>
      <c r="F75" s="17"/>
      <c r="G75" s="28"/>
    </row>
    <row r="76" spans="2:7" ht="20.100000000000001" customHeight="1">
      <c r="B76" s="17"/>
      <c r="C76" s="27"/>
      <c r="D76" s="4"/>
      <c r="E76" s="17"/>
      <c r="F76" s="17"/>
      <c r="G76" s="28"/>
    </row>
    <row r="77" spans="2:7" ht="20.100000000000001" customHeight="1">
      <c r="B77" s="17"/>
      <c r="C77" s="27"/>
      <c r="D77" s="4"/>
      <c r="E77" s="17"/>
      <c r="F77" s="17"/>
      <c r="G77" s="28"/>
    </row>
    <row r="78" spans="2:7" ht="20.100000000000001" customHeight="1">
      <c r="B78" s="17"/>
      <c r="C78" s="27"/>
      <c r="D78" s="4"/>
      <c r="E78" s="17"/>
      <c r="F78" s="17"/>
      <c r="G78" s="28"/>
    </row>
    <row r="79" spans="2:7" ht="20.100000000000001" customHeight="1">
      <c r="B79" s="17"/>
      <c r="C79" s="27"/>
      <c r="D79" s="4"/>
      <c r="E79" s="17"/>
      <c r="F79" s="17"/>
      <c r="G79" s="28"/>
    </row>
    <row r="80" spans="2:7" ht="20.100000000000001" customHeight="1">
      <c r="B80" s="17"/>
      <c r="C80" s="27"/>
      <c r="D80" s="4"/>
      <c r="E80" s="17"/>
      <c r="F80" s="17"/>
      <c r="G80" s="28"/>
    </row>
    <row r="81" spans="2:7" ht="20.100000000000001" customHeight="1">
      <c r="B81" s="17"/>
      <c r="C81" s="27"/>
      <c r="D81" s="4"/>
      <c r="E81" s="17"/>
      <c r="F81" s="17"/>
      <c r="G81" s="28"/>
    </row>
    <row r="82" spans="2:7" ht="20.100000000000001" customHeight="1">
      <c r="B82" s="17"/>
      <c r="C82" s="27"/>
      <c r="D82" s="4"/>
      <c r="E82" s="17"/>
      <c r="F82" s="17"/>
      <c r="G82" s="28"/>
    </row>
    <row r="83" spans="2:7" ht="20.100000000000001" customHeight="1">
      <c r="B83" s="17"/>
      <c r="C83" s="27"/>
      <c r="D83" s="4"/>
      <c r="E83" s="17"/>
      <c r="F83" s="17"/>
      <c r="G83" s="28"/>
    </row>
    <row r="84" spans="2:7" ht="20.100000000000001" customHeight="1">
      <c r="B84" s="17"/>
      <c r="C84" s="27"/>
      <c r="D84" s="4"/>
      <c r="E84" s="17"/>
      <c r="F84" s="17"/>
      <c r="G84" s="28"/>
    </row>
    <row r="85" spans="2:7" ht="20.100000000000001" customHeight="1">
      <c r="B85" s="17"/>
      <c r="C85" s="27"/>
      <c r="D85" s="4"/>
      <c r="E85" s="17"/>
      <c r="F85" s="17"/>
      <c r="G85" s="28"/>
    </row>
    <row r="86" spans="2:7" ht="20.100000000000001" customHeight="1">
      <c r="B86" s="17"/>
      <c r="C86" s="27"/>
      <c r="D86" s="4"/>
      <c r="E86" s="17"/>
      <c r="F86" s="17"/>
      <c r="G86" s="28"/>
    </row>
    <row r="87" spans="2:7" ht="20.100000000000001" customHeight="1">
      <c r="B87" s="17"/>
      <c r="C87" s="27"/>
      <c r="D87" s="4"/>
      <c r="E87" s="17"/>
      <c r="F87" s="17"/>
      <c r="G87" s="28"/>
    </row>
    <row r="88" spans="2:7" ht="20.100000000000001" customHeight="1">
      <c r="B88" s="17"/>
      <c r="C88" s="27"/>
      <c r="D88" s="4"/>
      <c r="E88" s="17"/>
      <c r="F88" s="17"/>
      <c r="G88" s="28"/>
    </row>
    <row r="89" spans="2:7" ht="20.100000000000001" customHeight="1">
      <c r="B89" s="17"/>
      <c r="C89" s="27"/>
      <c r="D89" s="4"/>
      <c r="E89" s="17"/>
      <c r="F89" s="17"/>
      <c r="G89" s="28"/>
    </row>
    <row r="90" spans="2:7" ht="20.100000000000001" customHeight="1">
      <c r="B90" s="17"/>
      <c r="C90" s="27"/>
      <c r="D90" s="4"/>
      <c r="E90" s="17"/>
      <c r="F90" s="17"/>
      <c r="G90" s="28"/>
    </row>
    <row r="91" spans="2:7" ht="20.100000000000001" customHeight="1">
      <c r="B91" s="17"/>
      <c r="C91" s="27"/>
      <c r="D91" s="4"/>
      <c r="E91" s="17"/>
      <c r="F91" s="17"/>
      <c r="G91" s="28"/>
    </row>
    <row r="92" spans="2:7" ht="20.100000000000001" customHeight="1">
      <c r="B92" s="17"/>
      <c r="C92" s="27"/>
      <c r="D92" s="4"/>
      <c r="E92" s="17"/>
      <c r="F92" s="17"/>
      <c r="G92" s="28"/>
    </row>
    <row r="93" spans="2:7" ht="20.100000000000001" customHeight="1">
      <c r="B93" s="17"/>
      <c r="C93" s="27"/>
      <c r="D93" s="4"/>
      <c r="E93" s="17"/>
      <c r="F93" s="17"/>
      <c r="G93" s="28"/>
    </row>
    <row r="94" spans="2:7" ht="20.100000000000001" customHeight="1">
      <c r="B94" s="17"/>
      <c r="C94" s="27"/>
      <c r="D94" s="4"/>
      <c r="E94" s="17"/>
      <c r="F94" s="17"/>
      <c r="G94" s="28"/>
    </row>
    <row r="95" spans="2:7" ht="20.100000000000001" customHeight="1">
      <c r="B95" s="17"/>
      <c r="C95" s="27"/>
      <c r="D95" s="4"/>
      <c r="E95" s="17"/>
      <c r="F95" s="17"/>
      <c r="G95" s="28"/>
    </row>
    <row r="96" spans="2:7" ht="20.100000000000001" customHeight="1">
      <c r="B96" s="17"/>
      <c r="C96" s="27"/>
      <c r="D96" s="4"/>
      <c r="E96" s="17"/>
      <c r="F96" s="17"/>
      <c r="G96" s="28"/>
    </row>
    <row r="97" spans="2:7" ht="20.100000000000001" customHeight="1">
      <c r="B97" s="17"/>
      <c r="C97" s="27"/>
      <c r="D97" s="4"/>
      <c r="E97" s="17"/>
      <c r="F97" s="17"/>
      <c r="G97" s="28"/>
    </row>
    <row r="98" spans="2:7" ht="20.100000000000001" customHeight="1">
      <c r="B98" s="17"/>
      <c r="C98" s="27"/>
      <c r="D98" s="4"/>
      <c r="E98" s="17"/>
      <c r="F98" s="17"/>
      <c r="G98" s="28"/>
    </row>
    <row r="99" spans="2:7" ht="20.100000000000001" customHeight="1">
      <c r="B99" s="17"/>
      <c r="C99" s="27"/>
      <c r="D99" s="4"/>
      <c r="E99" s="17"/>
      <c r="F99" s="17"/>
      <c r="G99" s="28"/>
    </row>
    <row r="100" spans="2:7" ht="20.100000000000001" customHeight="1">
      <c r="B100" s="17"/>
      <c r="C100" s="27"/>
      <c r="D100" s="4"/>
      <c r="E100" s="17"/>
      <c r="F100" s="17"/>
      <c r="G100" s="28"/>
    </row>
    <row r="101" spans="2:7" ht="20.100000000000001" customHeight="1">
      <c r="B101" s="17"/>
      <c r="C101" s="27"/>
      <c r="D101" s="4"/>
      <c r="E101" s="17"/>
      <c r="F101" s="17"/>
      <c r="G101" s="28"/>
    </row>
    <row r="102" spans="2:7" ht="20.100000000000001" customHeight="1">
      <c r="B102" s="17"/>
      <c r="C102" s="27"/>
      <c r="D102" s="4"/>
      <c r="E102" s="17"/>
      <c r="F102" s="17"/>
      <c r="G102" s="28"/>
    </row>
    <row r="103" spans="2:7" ht="20.100000000000001" customHeight="1">
      <c r="B103" s="17"/>
      <c r="C103" s="27"/>
      <c r="D103" s="4"/>
      <c r="E103" s="17"/>
      <c r="F103" s="17"/>
      <c r="G103" s="28"/>
    </row>
    <row r="104" spans="2:7" ht="20.100000000000001" customHeight="1">
      <c r="B104" s="17"/>
      <c r="C104" s="27"/>
      <c r="D104" s="4"/>
      <c r="E104" s="17"/>
      <c r="F104" s="17"/>
      <c r="G104" s="28"/>
    </row>
    <row r="105" spans="2:7" ht="20.100000000000001" customHeight="1">
      <c r="B105" s="17"/>
      <c r="C105" s="27"/>
      <c r="D105" s="4"/>
      <c r="E105" s="17"/>
      <c r="F105" s="17"/>
      <c r="G105" s="28"/>
    </row>
    <row r="106" spans="2:7" ht="20.100000000000001" customHeight="1">
      <c r="B106" s="17"/>
      <c r="C106" s="27"/>
      <c r="D106" s="4"/>
      <c r="E106" s="17"/>
      <c r="F106" s="17"/>
      <c r="G106" s="28"/>
    </row>
    <row r="107" spans="2:7" ht="20.100000000000001" customHeight="1">
      <c r="B107" s="17"/>
      <c r="C107" s="27"/>
      <c r="D107" s="4"/>
      <c r="E107" s="17"/>
      <c r="F107" s="17"/>
      <c r="G107" s="28"/>
    </row>
    <row r="108" spans="2:7" ht="20.100000000000001" customHeight="1">
      <c r="B108" s="17"/>
      <c r="C108" s="27"/>
      <c r="D108" s="4"/>
      <c r="E108" s="17"/>
      <c r="F108" s="17"/>
      <c r="G108" s="28"/>
    </row>
    <row r="109" spans="2:7" ht="20.100000000000001" customHeight="1">
      <c r="B109" s="17"/>
      <c r="C109" s="27"/>
      <c r="D109" s="4"/>
      <c r="E109" s="17"/>
      <c r="F109" s="17"/>
      <c r="G109" s="28"/>
    </row>
    <row r="110" spans="2:7" ht="20.100000000000001" customHeight="1">
      <c r="B110" s="17"/>
      <c r="C110" s="27"/>
      <c r="D110" s="4"/>
      <c r="E110" s="17"/>
      <c r="F110" s="17"/>
      <c r="G110" s="28"/>
    </row>
    <row r="111" spans="2:7" ht="20.100000000000001" customHeight="1">
      <c r="B111" s="17"/>
      <c r="C111" s="27"/>
      <c r="D111" s="4"/>
      <c r="E111" s="17"/>
      <c r="F111" s="17"/>
      <c r="G111" s="28"/>
    </row>
    <row r="112" spans="2:7" ht="20.100000000000001" customHeight="1">
      <c r="B112" s="17"/>
      <c r="C112" s="27"/>
      <c r="D112" s="4"/>
      <c r="E112" s="17"/>
      <c r="F112" s="17"/>
      <c r="G112" s="28"/>
    </row>
    <row r="113" spans="2:7" ht="20.100000000000001" customHeight="1">
      <c r="B113" s="17"/>
      <c r="C113" s="27"/>
      <c r="D113" s="4"/>
      <c r="E113" s="17"/>
      <c r="F113" s="17"/>
      <c r="G113" s="28"/>
    </row>
    <row r="114" spans="2:7" ht="20.100000000000001" customHeight="1">
      <c r="B114" s="17"/>
      <c r="C114" s="27"/>
      <c r="D114" s="4"/>
      <c r="E114" s="17"/>
      <c r="F114" s="17"/>
      <c r="G114" s="28"/>
    </row>
    <row r="115" spans="2:7" ht="20.100000000000001" customHeight="1">
      <c r="B115" s="17"/>
      <c r="C115" s="27"/>
      <c r="D115" s="4"/>
      <c r="E115" s="17"/>
      <c r="F115" s="17"/>
      <c r="G115" s="28"/>
    </row>
    <row r="116" spans="2:7" ht="20.100000000000001" customHeight="1">
      <c r="B116" s="17"/>
      <c r="C116" s="27"/>
      <c r="D116" s="4"/>
      <c r="E116" s="17"/>
      <c r="F116" s="17"/>
      <c r="G116" s="28"/>
    </row>
    <row r="117" spans="2:7" ht="20.100000000000001" customHeight="1">
      <c r="B117" s="17"/>
      <c r="C117" s="27"/>
      <c r="D117" s="4"/>
      <c r="E117" s="17"/>
      <c r="F117" s="17"/>
      <c r="G117" s="28"/>
    </row>
    <row r="118" spans="2:7" ht="20.100000000000001" customHeight="1">
      <c r="B118" s="17"/>
      <c r="C118" s="27"/>
      <c r="D118" s="4"/>
      <c r="E118" s="17"/>
      <c r="F118" s="17"/>
      <c r="G118" s="28"/>
    </row>
    <row r="119" spans="2:7" ht="20.100000000000001" customHeight="1">
      <c r="B119" s="17"/>
      <c r="C119" s="27"/>
      <c r="D119" s="4"/>
      <c r="E119" s="17"/>
      <c r="F119" s="17"/>
      <c r="G119" s="28"/>
    </row>
    <row r="120" spans="2:7" ht="20.100000000000001" customHeight="1">
      <c r="B120" s="17"/>
      <c r="C120" s="27"/>
      <c r="D120" s="4"/>
      <c r="E120" s="17"/>
      <c r="F120" s="17"/>
      <c r="G120" s="28"/>
    </row>
    <row r="121" spans="2:7" ht="20.100000000000001" customHeight="1">
      <c r="B121" s="17"/>
      <c r="C121" s="27"/>
      <c r="D121" s="4"/>
      <c r="E121" s="17"/>
      <c r="F121" s="17"/>
      <c r="G121" s="28"/>
    </row>
    <row r="122" spans="2:7" ht="20.100000000000001" customHeight="1">
      <c r="B122" s="17"/>
      <c r="C122" s="27"/>
      <c r="D122" s="4"/>
      <c r="E122" s="17"/>
      <c r="F122" s="17"/>
      <c r="G122" s="28"/>
    </row>
    <row r="123" spans="2:7" ht="20.100000000000001" customHeight="1">
      <c r="B123" s="17"/>
      <c r="C123" s="27"/>
      <c r="D123" s="4"/>
      <c r="E123" s="17"/>
      <c r="F123" s="17"/>
      <c r="G123" s="28"/>
    </row>
    <row r="124" spans="2:7" ht="20.100000000000001" customHeight="1">
      <c r="B124" s="17"/>
      <c r="C124" s="27"/>
      <c r="D124" s="4"/>
      <c r="E124" s="17"/>
      <c r="F124" s="17"/>
      <c r="G124" s="28"/>
    </row>
    <row r="125" spans="2:7" ht="20.100000000000001" customHeight="1">
      <c r="B125" s="17"/>
      <c r="C125" s="27"/>
      <c r="D125" s="4"/>
      <c r="E125" s="17"/>
      <c r="F125" s="17"/>
      <c r="G125" s="28"/>
    </row>
    <row r="126" spans="2:7" ht="20.100000000000001" customHeight="1">
      <c r="B126" s="17"/>
      <c r="C126" s="27"/>
      <c r="D126" s="4"/>
      <c r="E126" s="17"/>
      <c r="F126" s="17"/>
      <c r="G126" s="28"/>
    </row>
    <row r="127" spans="2:7" ht="20.100000000000001" customHeight="1">
      <c r="B127" s="17"/>
      <c r="C127" s="27"/>
      <c r="D127" s="4"/>
      <c r="E127" s="17"/>
      <c r="F127" s="17"/>
      <c r="G127" s="28"/>
    </row>
    <row r="128" spans="2:7" ht="20.100000000000001" customHeight="1">
      <c r="B128" s="17"/>
      <c r="C128" s="27"/>
      <c r="D128" s="4"/>
      <c r="E128" s="17"/>
      <c r="F128" s="17"/>
      <c r="G128" s="28"/>
    </row>
    <row r="129" spans="2:7" ht="20.100000000000001" customHeight="1">
      <c r="B129" s="17"/>
      <c r="C129" s="27"/>
      <c r="D129" s="4"/>
      <c r="E129" s="17"/>
      <c r="F129" s="17"/>
      <c r="G129" s="28"/>
    </row>
    <row r="130" spans="2:7" ht="20.100000000000001" customHeight="1">
      <c r="B130" s="17"/>
      <c r="C130" s="27"/>
      <c r="D130" s="4"/>
      <c r="E130" s="17"/>
      <c r="F130" s="17"/>
      <c r="G130" s="28"/>
    </row>
    <row r="131" spans="2:7" ht="20.100000000000001" customHeight="1">
      <c r="B131" s="8"/>
      <c r="C131" s="9"/>
      <c r="D131" s="4"/>
      <c r="E131" s="17"/>
      <c r="F131" s="17"/>
      <c r="G131" s="28"/>
    </row>
    <row r="132" spans="2:7" ht="20.100000000000001" customHeight="1">
      <c r="B132" s="8"/>
      <c r="C132" s="9"/>
      <c r="D132" s="7"/>
      <c r="E132" s="8"/>
      <c r="F132" s="8"/>
    </row>
    <row r="133" spans="2:7" ht="20.100000000000001" customHeight="1">
      <c r="B133" s="8"/>
      <c r="C133" s="9"/>
      <c r="D133" s="7"/>
      <c r="E133" s="8"/>
      <c r="F133" s="8"/>
    </row>
    <row r="134" spans="2:7" ht="20.100000000000001" customHeight="1">
      <c r="B134" s="8"/>
      <c r="C134" s="9"/>
      <c r="D134" s="7"/>
      <c r="E134" s="8"/>
      <c r="F134" s="8"/>
    </row>
    <row r="135" spans="2:7" ht="20.100000000000001" customHeight="1">
      <c r="B135" s="8"/>
      <c r="C135" s="9"/>
      <c r="D135" s="7"/>
      <c r="E135" s="8"/>
      <c r="F135" s="8"/>
    </row>
    <row r="136" spans="2:7" ht="20.100000000000001" customHeight="1">
      <c r="B136" s="8"/>
      <c r="C136" s="9"/>
      <c r="D136" s="7"/>
      <c r="E136" s="8"/>
      <c r="F136" s="8"/>
    </row>
    <row r="137" spans="2:7" ht="20.100000000000001" customHeight="1">
      <c r="B137" s="8"/>
      <c r="C137" s="9"/>
      <c r="D137" s="7"/>
      <c r="E137" s="8"/>
      <c r="F137" s="8"/>
    </row>
    <row r="138" spans="2:7" ht="20.100000000000001" customHeight="1">
      <c r="B138" s="8"/>
      <c r="C138" s="9"/>
      <c r="D138" s="7"/>
      <c r="E138" s="8"/>
      <c r="F138" s="8"/>
    </row>
    <row r="139" spans="2:7" ht="20.100000000000001" customHeight="1">
      <c r="B139" s="8"/>
      <c r="C139" s="9"/>
      <c r="D139" s="7"/>
      <c r="E139" s="8"/>
      <c r="F139" s="8"/>
    </row>
    <row r="140" spans="2:7" ht="20.100000000000001" customHeight="1">
      <c r="B140" s="8"/>
      <c r="C140" s="9"/>
      <c r="D140" s="7"/>
      <c r="E140" s="8"/>
      <c r="F140" s="8"/>
    </row>
    <row r="141" spans="2:7" ht="20.100000000000001" customHeight="1">
      <c r="B141" s="8"/>
      <c r="C141" s="9"/>
      <c r="D141" s="7"/>
      <c r="E141" s="8"/>
      <c r="F141" s="8"/>
    </row>
    <row r="142" spans="2:7" ht="20.100000000000001" customHeight="1">
      <c r="B142" s="8"/>
      <c r="C142" s="9"/>
      <c r="D142" s="7"/>
      <c r="E142" s="8"/>
      <c r="F142" s="8"/>
    </row>
    <row r="143" spans="2:7" ht="20.100000000000001" customHeight="1">
      <c r="B143" s="8"/>
      <c r="C143" s="9"/>
      <c r="D143" s="7"/>
      <c r="E143" s="8"/>
      <c r="F143" s="8"/>
    </row>
    <row r="144" spans="2:7" ht="20.100000000000001" customHeight="1">
      <c r="B144" s="8"/>
      <c r="C144" s="9"/>
      <c r="D144" s="7"/>
      <c r="E144" s="8"/>
      <c r="F144" s="8"/>
    </row>
    <row r="145" spans="2:6" ht="20.100000000000001" customHeight="1">
      <c r="B145" s="8"/>
      <c r="C145" s="9"/>
      <c r="D145" s="7"/>
      <c r="E145" s="8"/>
      <c r="F145" s="8"/>
    </row>
    <row r="146" spans="2:6" ht="20.100000000000001" customHeight="1">
      <c r="B146" s="8"/>
      <c r="C146" s="9"/>
      <c r="D146" s="7"/>
      <c r="E146" s="8"/>
      <c r="F146" s="8"/>
    </row>
    <row r="147" spans="2:6" ht="20.100000000000001" customHeight="1">
      <c r="B147" s="8"/>
      <c r="C147" s="9"/>
      <c r="D147" s="7"/>
      <c r="E147" s="8"/>
      <c r="F147" s="8"/>
    </row>
    <row r="148" spans="2:6" ht="20.100000000000001" customHeight="1">
      <c r="B148" s="8"/>
      <c r="C148" s="9"/>
      <c r="D148" s="7"/>
      <c r="E148" s="8"/>
      <c r="F148" s="8"/>
    </row>
    <row r="149" spans="2:6" ht="20.100000000000001" customHeight="1">
      <c r="B149" s="8"/>
      <c r="C149" s="9"/>
      <c r="D149" s="7"/>
      <c r="E149" s="8"/>
      <c r="F149" s="8"/>
    </row>
    <row r="150" spans="2:6" ht="20.100000000000001" customHeight="1">
      <c r="B150" s="8"/>
      <c r="C150" s="9"/>
      <c r="D150" s="7"/>
      <c r="E150" s="8"/>
      <c r="F150" s="8"/>
    </row>
    <row r="151" spans="2:6" ht="20.100000000000001" customHeight="1">
      <c r="B151" s="8"/>
      <c r="C151" s="9"/>
      <c r="D151" s="7"/>
      <c r="E151" s="8"/>
      <c r="F151" s="8"/>
    </row>
    <row r="152" spans="2:6" ht="20.100000000000001" customHeight="1">
      <c r="B152" s="8"/>
      <c r="C152" s="9"/>
      <c r="D152" s="7"/>
      <c r="E152" s="8"/>
      <c r="F152" s="8"/>
    </row>
    <row r="153" spans="2:6" ht="20.100000000000001" customHeight="1">
      <c r="B153" s="8"/>
      <c r="C153" s="9"/>
      <c r="D153" s="7"/>
      <c r="E153" s="8"/>
      <c r="F153" s="8"/>
    </row>
    <row r="154" spans="2:6" ht="20.100000000000001" customHeight="1">
      <c r="B154" s="8"/>
      <c r="C154" s="9"/>
      <c r="D154" s="7"/>
      <c r="E154" s="8"/>
      <c r="F154" s="8"/>
    </row>
    <row r="155" spans="2:6" ht="20.100000000000001" customHeight="1">
      <c r="B155" s="8"/>
      <c r="C155" s="9"/>
      <c r="D155" s="7"/>
      <c r="E155" s="8"/>
      <c r="F155" s="8"/>
    </row>
    <row r="156" spans="2:6" ht="20.100000000000001" customHeight="1">
      <c r="B156" s="8"/>
      <c r="C156" s="9"/>
      <c r="D156" s="7"/>
      <c r="E156" s="8"/>
      <c r="F156" s="8"/>
    </row>
    <row r="157" spans="2:6" ht="20.100000000000001" customHeight="1">
      <c r="B157" s="8"/>
      <c r="C157" s="9"/>
      <c r="D157" s="7"/>
      <c r="E157" s="8"/>
      <c r="F157" s="8"/>
    </row>
    <row r="158" spans="2:6" ht="20.100000000000001" customHeight="1">
      <c r="B158" s="8"/>
      <c r="C158" s="9"/>
      <c r="D158" s="7"/>
      <c r="E158" s="8"/>
      <c r="F158" s="8"/>
    </row>
    <row r="159" spans="2:6" ht="20.100000000000001" customHeight="1">
      <c r="B159" s="8"/>
      <c r="C159" s="9"/>
      <c r="D159" s="7"/>
      <c r="E159" s="8"/>
      <c r="F159" s="8"/>
    </row>
    <row r="160" spans="2:6" ht="20.100000000000001" customHeight="1">
      <c r="B160" s="8"/>
      <c r="C160" s="9"/>
      <c r="D160" s="7"/>
      <c r="E160" s="8"/>
      <c r="F160" s="8"/>
    </row>
    <row r="161" spans="2:6" ht="20.100000000000001" customHeight="1">
      <c r="B161" s="8"/>
      <c r="C161" s="9"/>
      <c r="D161" s="7"/>
      <c r="E161" s="8"/>
      <c r="F161" s="8"/>
    </row>
    <row r="162" spans="2:6" ht="20.100000000000001" customHeight="1">
      <c r="B162" s="8"/>
      <c r="C162" s="9"/>
      <c r="D162" s="7"/>
      <c r="E162" s="8"/>
      <c r="F162" s="8"/>
    </row>
    <row r="163" spans="2:6" ht="20.100000000000001" customHeight="1">
      <c r="B163" s="8"/>
      <c r="C163" s="9"/>
      <c r="D163" s="7"/>
      <c r="E163" s="8"/>
      <c r="F163" s="8"/>
    </row>
    <row r="164" spans="2:6" ht="20.100000000000001" customHeight="1">
      <c r="B164" s="8"/>
      <c r="C164" s="9"/>
      <c r="D164" s="7"/>
      <c r="E164" s="8"/>
      <c r="F164" s="8"/>
    </row>
    <row r="165" spans="2:6" ht="20.100000000000001" customHeight="1">
      <c r="B165" s="8"/>
      <c r="C165" s="9"/>
      <c r="D165" s="7"/>
      <c r="E165" s="8"/>
      <c r="F165" s="8"/>
    </row>
    <row r="166" spans="2:6" ht="20.100000000000001" customHeight="1">
      <c r="B166" s="8"/>
      <c r="C166" s="9"/>
      <c r="D166" s="7"/>
      <c r="E166" s="8"/>
      <c r="F166" s="8"/>
    </row>
    <row r="167" spans="2:6" ht="20.100000000000001" customHeight="1">
      <c r="B167" s="8"/>
      <c r="C167" s="9"/>
      <c r="D167" s="7"/>
      <c r="E167" s="8"/>
      <c r="F167" s="8"/>
    </row>
    <row r="168" spans="2:6" ht="20.100000000000001" customHeight="1">
      <c r="B168" s="8"/>
      <c r="C168" s="9"/>
      <c r="D168" s="7"/>
      <c r="E168" s="8"/>
      <c r="F168" s="8"/>
    </row>
    <row r="169" spans="2:6" ht="20.100000000000001" customHeight="1">
      <c r="B169" s="8"/>
      <c r="C169" s="9"/>
      <c r="D169" s="7"/>
      <c r="E169" s="8"/>
      <c r="F169" s="8"/>
    </row>
    <row r="170" spans="2:6" ht="20.100000000000001" customHeight="1">
      <c r="B170" s="8"/>
      <c r="C170" s="9"/>
      <c r="D170" s="7"/>
      <c r="E170" s="8"/>
      <c r="F170" s="8"/>
    </row>
    <row r="171" spans="2:6" ht="20.100000000000001" customHeight="1">
      <c r="B171" s="8"/>
      <c r="C171" s="9"/>
      <c r="D171" s="7"/>
      <c r="E171" s="8"/>
      <c r="F171" s="8"/>
    </row>
    <row r="172" spans="2:6" ht="20.100000000000001" customHeight="1">
      <c r="B172" s="8"/>
      <c r="C172" s="9"/>
      <c r="D172" s="7"/>
      <c r="E172" s="8"/>
      <c r="F172" s="8"/>
    </row>
    <row r="173" spans="2:6" ht="20.100000000000001" customHeight="1">
      <c r="B173" s="8"/>
      <c r="C173" s="9"/>
      <c r="D173" s="7"/>
      <c r="E173" s="8"/>
      <c r="F173" s="8"/>
    </row>
    <row r="174" spans="2:6" ht="20.100000000000001" customHeight="1">
      <c r="B174" s="8"/>
      <c r="C174" s="9"/>
      <c r="D174" s="7"/>
      <c r="E174" s="8"/>
      <c r="F174" s="8"/>
    </row>
    <row r="175" spans="2:6" ht="20.100000000000001" customHeight="1">
      <c r="B175" s="8"/>
      <c r="C175" s="9"/>
      <c r="D175" s="7"/>
      <c r="E175" s="8"/>
      <c r="F175" s="8"/>
    </row>
    <row r="176" spans="2:6" ht="20.100000000000001" customHeight="1">
      <c r="B176" s="8"/>
      <c r="C176" s="9"/>
      <c r="D176" s="7"/>
      <c r="E176" s="8"/>
      <c r="F176" s="8"/>
    </row>
    <row r="177" spans="2:6" ht="20.100000000000001" customHeight="1">
      <c r="B177" s="8"/>
      <c r="C177" s="9"/>
      <c r="D177" s="7"/>
      <c r="E177" s="8"/>
      <c r="F177" s="8"/>
    </row>
    <row r="178" spans="2:6" ht="20.100000000000001" customHeight="1">
      <c r="B178" s="8"/>
      <c r="C178" s="9"/>
      <c r="D178" s="7"/>
      <c r="E178" s="8"/>
      <c r="F178" s="8"/>
    </row>
    <row r="179" spans="2:6" ht="20.100000000000001" customHeight="1">
      <c r="B179" s="8"/>
      <c r="C179" s="9"/>
      <c r="D179" s="7"/>
      <c r="E179" s="8"/>
      <c r="F179" s="8"/>
    </row>
    <row r="180" spans="2:6" ht="20.100000000000001" customHeight="1">
      <c r="B180" s="8"/>
      <c r="C180" s="9"/>
      <c r="D180" s="7"/>
      <c r="E180" s="8"/>
      <c r="F180" s="8"/>
    </row>
    <row r="181" spans="2:6" ht="20.100000000000001" customHeight="1">
      <c r="B181" s="8"/>
      <c r="C181" s="9"/>
      <c r="D181" s="7"/>
      <c r="E181" s="8"/>
      <c r="F181" s="8"/>
    </row>
    <row r="182" spans="2:6" ht="20.100000000000001" customHeight="1">
      <c r="B182" s="8"/>
      <c r="C182" s="9"/>
      <c r="D182" s="7"/>
      <c r="E182" s="8"/>
      <c r="F182" s="8"/>
    </row>
    <row r="183" spans="2:6" ht="20.100000000000001" customHeight="1">
      <c r="B183" s="8"/>
      <c r="C183" s="9"/>
      <c r="D183" s="7"/>
      <c r="E183" s="8"/>
      <c r="F183" s="8"/>
    </row>
    <row r="184" spans="2:6" ht="20.100000000000001" customHeight="1">
      <c r="B184" s="8"/>
      <c r="C184" s="9"/>
      <c r="D184" s="7"/>
      <c r="E184" s="8"/>
      <c r="F184" s="8"/>
    </row>
    <row r="185" spans="2:6" ht="20.100000000000001" customHeight="1">
      <c r="B185" s="8"/>
      <c r="C185" s="9"/>
      <c r="D185" s="7"/>
      <c r="E185" s="8"/>
      <c r="F185" s="8"/>
    </row>
    <row r="186" spans="2:6" ht="20.100000000000001" customHeight="1">
      <c r="B186" s="8"/>
      <c r="C186" s="9"/>
      <c r="D186" s="7"/>
      <c r="E186" s="8"/>
      <c r="F186" s="8"/>
    </row>
    <row r="187" spans="2:6" ht="20.100000000000001" customHeight="1">
      <c r="B187" s="8"/>
      <c r="C187" s="9"/>
      <c r="D187" s="7"/>
      <c r="E187" s="8"/>
      <c r="F187" s="8"/>
    </row>
    <row r="188" spans="2:6" ht="20.100000000000001" customHeight="1">
      <c r="B188" s="8"/>
      <c r="C188" s="9"/>
      <c r="D188" s="7"/>
      <c r="E188" s="8"/>
      <c r="F188" s="8"/>
    </row>
    <row r="189" spans="2:6" ht="20.100000000000001" customHeight="1">
      <c r="B189" s="8"/>
      <c r="C189" s="9"/>
      <c r="D189" s="7"/>
      <c r="E189" s="8"/>
      <c r="F189" s="8"/>
    </row>
    <row r="190" spans="2:6" ht="20.100000000000001" customHeight="1">
      <c r="B190" s="8"/>
      <c r="C190" s="9"/>
      <c r="D190" s="7"/>
      <c r="E190" s="8"/>
      <c r="F190" s="8"/>
    </row>
    <row r="191" spans="2:6" ht="20.100000000000001" customHeight="1">
      <c r="B191" s="8"/>
      <c r="C191" s="9"/>
      <c r="D191" s="7"/>
      <c r="E191" s="8"/>
      <c r="F191" s="8"/>
    </row>
    <row r="192" spans="2:6" ht="20.100000000000001" customHeight="1">
      <c r="B192" s="8"/>
      <c r="C192" s="9"/>
      <c r="D192" s="7"/>
      <c r="E192" s="8"/>
      <c r="F192" s="8"/>
    </row>
    <row r="193" spans="2:6" ht="20.100000000000001" customHeight="1">
      <c r="B193" s="8"/>
      <c r="C193" s="9"/>
      <c r="D193" s="7"/>
      <c r="E193" s="8"/>
      <c r="F193" s="8"/>
    </row>
    <row r="194" spans="2:6" ht="20.100000000000001" customHeight="1">
      <c r="B194" s="8"/>
      <c r="C194" s="9"/>
      <c r="D194" s="7"/>
      <c r="E194" s="8"/>
      <c r="F194" s="8"/>
    </row>
    <row r="195" spans="2:6" ht="20.100000000000001" customHeight="1">
      <c r="B195" s="8"/>
      <c r="C195" s="9"/>
      <c r="D195" s="7"/>
      <c r="E195" s="8"/>
      <c r="F195" s="8"/>
    </row>
    <row r="196" spans="2:6" ht="20.100000000000001" customHeight="1">
      <c r="B196" s="8"/>
      <c r="C196" s="9"/>
      <c r="D196" s="7"/>
      <c r="E196" s="8"/>
      <c r="F196" s="8"/>
    </row>
    <row r="197" spans="2:6" ht="20.100000000000001" customHeight="1">
      <c r="B197" s="8"/>
      <c r="C197" s="9"/>
      <c r="D197" s="7"/>
      <c r="E197" s="8"/>
      <c r="F197" s="8"/>
    </row>
    <row r="198" spans="2:6" ht="20.100000000000001" customHeight="1">
      <c r="B198" s="8"/>
      <c r="C198" s="9"/>
      <c r="D198" s="7"/>
      <c r="E198" s="8"/>
      <c r="F198" s="8"/>
    </row>
    <row r="199" spans="2:6" ht="20.100000000000001" customHeight="1">
      <c r="B199" s="8"/>
      <c r="C199" s="9"/>
      <c r="D199" s="7"/>
      <c r="E199" s="8"/>
      <c r="F199" s="8"/>
    </row>
    <row r="200" spans="2:6" ht="20.100000000000001" customHeight="1">
      <c r="B200" s="8"/>
      <c r="C200" s="9"/>
      <c r="D200" s="7"/>
      <c r="E200" s="8"/>
      <c r="F200" s="8"/>
    </row>
    <row r="201" spans="2:6" ht="20.100000000000001" customHeight="1">
      <c r="B201" s="8"/>
      <c r="C201" s="9"/>
      <c r="D201" s="7"/>
      <c r="E201" s="8"/>
      <c r="F201" s="8"/>
    </row>
    <row r="202" spans="2:6" ht="20.100000000000001" customHeight="1">
      <c r="B202" s="8"/>
      <c r="C202" s="9"/>
      <c r="D202" s="7"/>
      <c r="E202" s="8"/>
      <c r="F202" s="8"/>
    </row>
    <row r="203" spans="2:6" ht="20.100000000000001" customHeight="1">
      <c r="B203" s="8"/>
      <c r="C203" s="9"/>
      <c r="D203" s="7"/>
      <c r="E203" s="8"/>
      <c r="F203" s="8"/>
    </row>
    <row r="204" spans="2:6" ht="20.100000000000001" customHeight="1">
      <c r="B204" s="8"/>
      <c r="C204" s="9"/>
      <c r="D204" s="7"/>
      <c r="E204" s="8"/>
      <c r="F204" s="8"/>
    </row>
  </sheetData>
  <sheetProtection algorithmName="SHA-512" hashValue="y1Dg2R4A1GQwrqIFnb2VgmvUGot9nsrP/End+kfD+AbLZUpAVt7Vvd9MiQ3Qr3NDNaJflOyGlnrxLYkbDl6yMg==" saltValue="fPk0fmb7jTI0oZ6Ev0AH1g==" spinCount="100000" sheet="1" objects="1" scenarios="1"/>
  <protectedRanges>
    <protectedRange sqref="E5:G54" name="Bereich1"/>
  </protectedRanges>
  <mergeCells count="17">
    <mergeCell ref="B1:D1"/>
    <mergeCell ref="B2:D2"/>
    <mergeCell ref="F3:F4"/>
    <mergeCell ref="C3:C4"/>
    <mergeCell ref="B5:B9"/>
    <mergeCell ref="B3:B4"/>
    <mergeCell ref="D3:D4"/>
    <mergeCell ref="B10:B14"/>
    <mergeCell ref="B15:B17"/>
    <mergeCell ref="B18:B33"/>
    <mergeCell ref="C16:C17"/>
    <mergeCell ref="E3:E4"/>
    <mergeCell ref="G55:G57"/>
    <mergeCell ref="B34:B40"/>
    <mergeCell ref="B41:B44"/>
    <mergeCell ref="B45:B50"/>
    <mergeCell ref="B51:B54"/>
  </mergeCells>
  <hyperlinks>
    <hyperlink ref="D17" r:id="rId1" xr:uid="{B92CDF5F-B674-4D84-BC9E-D5551C9FABD4}"/>
  </hyperlinks>
  <pageMargins left="0.7" right="0.7" top="0.78740157499999996" bottom="0.78740157499999996"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D8A6E-77E4-4B67-B5DC-6FFD6F14CF8F}">
  <dimension ref="A1:BD737"/>
  <sheetViews>
    <sheetView topLeftCell="A83" zoomScale="85" zoomScaleNormal="85" workbookViewId="0">
      <selection activeCell="G108" sqref="G108"/>
    </sheetView>
  </sheetViews>
  <sheetFormatPr baseColWidth="10" defaultColWidth="11.42578125" defaultRowHeight="15"/>
  <cols>
    <col min="1" max="1" width="8.28515625" style="1" customWidth="1"/>
    <col min="3" max="3" width="36" customWidth="1"/>
    <col min="4" max="4" width="20.140625" customWidth="1"/>
    <col min="7" max="7" width="42.5703125" customWidth="1"/>
    <col min="8" max="8" width="52.5703125" style="14" customWidth="1"/>
    <col min="9" max="9" width="8" style="12" customWidth="1"/>
    <col min="10" max="55" width="11.42578125" style="1"/>
  </cols>
  <sheetData>
    <row r="1" spans="1:56" s="2" customFormat="1" ht="59.25" customHeight="1">
      <c r="B1" s="80" t="s">
        <v>46</v>
      </c>
      <c r="C1" s="80"/>
      <c r="D1" s="80"/>
      <c r="E1" s="80"/>
      <c r="F1" s="80"/>
      <c r="G1" s="80"/>
      <c r="H1" s="33"/>
      <c r="I1" s="16"/>
    </row>
    <row r="2" spans="1:56" s="1" customFormat="1" ht="78.75" customHeight="1" thickBot="1">
      <c r="B2" s="88"/>
      <c r="C2" s="88"/>
      <c r="D2" s="88"/>
      <c r="E2" s="88"/>
      <c r="F2" s="88"/>
      <c r="G2" s="88"/>
      <c r="H2" s="34"/>
      <c r="I2" s="12"/>
    </row>
    <row r="3" spans="1:56" ht="38.25" customHeight="1">
      <c r="A3" s="51"/>
      <c r="B3" s="97" t="s">
        <v>47</v>
      </c>
      <c r="C3" s="97"/>
      <c r="D3" s="97"/>
      <c r="E3" s="97"/>
      <c r="F3" s="97"/>
      <c r="G3" s="97"/>
      <c r="H3" s="42" t="s">
        <v>3</v>
      </c>
    </row>
    <row r="4" spans="1:56" ht="35.25" customHeight="1">
      <c r="A4" s="51"/>
      <c r="B4" s="102" t="s">
        <v>48</v>
      </c>
      <c r="C4" s="103"/>
      <c r="D4" s="103"/>
      <c r="E4" s="103"/>
      <c r="F4" s="103"/>
      <c r="G4" s="104"/>
      <c r="H4" s="43" t="s">
        <v>49</v>
      </c>
      <c r="I4" s="13"/>
    </row>
    <row r="5" spans="1:56" s="10" customFormat="1" ht="20.100000000000001" customHeight="1">
      <c r="A5" s="51"/>
      <c r="B5" s="92" t="s">
        <v>50</v>
      </c>
      <c r="C5" s="92"/>
      <c r="D5" s="98"/>
      <c r="E5" s="98"/>
      <c r="F5" s="98"/>
      <c r="G5" s="98"/>
      <c r="H5" s="44"/>
      <c r="I5" s="1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1"/>
    </row>
    <row r="6" spans="1:56" s="10" customFormat="1" ht="20.100000000000001" customHeight="1">
      <c r="A6" s="51"/>
      <c r="B6" s="92" t="s">
        <v>51</v>
      </c>
      <c r="C6" s="92"/>
      <c r="D6" s="47" t="s">
        <v>52</v>
      </c>
      <c r="E6" s="47" t="s">
        <v>53</v>
      </c>
      <c r="F6" s="101" t="s">
        <v>54</v>
      </c>
      <c r="G6" s="101"/>
      <c r="H6" s="44"/>
      <c r="I6" s="1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1"/>
    </row>
    <row r="7" spans="1:56" s="10" customFormat="1" ht="20.100000000000001" customHeight="1">
      <c r="A7" s="51"/>
      <c r="B7" s="99" t="s">
        <v>55</v>
      </c>
      <c r="C7" s="99"/>
      <c r="D7" s="46"/>
      <c r="E7" s="46"/>
      <c r="F7" s="101"/>
      <c r="G7" s="101"/>
      <c r="H7" s="44"/>
      <c r="I7" s="1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1"/>
    </row>
    <row r="8" spans="1:56" s="10" customFormat="1" ht="20.100000000000001" customHeight="1">
      <c r="A8" s="51"/>
      <c r="B8" s="92" t="s">
        <v>56</v>
      </c>
      <c r="C8" s="92"/>
      <c r="D8" s="98"/>
      <c r="E8" s="98"/>
      <c r="F8" s="98"/>
      <c r="G8" s="98"/>
      <c r="H8" s="44"/>
      <c r="I8" s="1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1"/>
    </row>
    <row r="9" spans="1:56" s="10" customFormat="1" ht="20.100000000000001" customHeight="1">
      <c r="A9" s="51"/>
      <c r="B9" s="92" t="s">
        <v>57</v>
      </c>
      <c r="C9" s="92"/>
      <c r="D9" s="98"/>
      <c r="E9" s="98"/>
      <c r="F9" s="98"/>
      <c r="G9" s="98"/>
      <c r="H9" s="44"/>
      <c r="I9" s="1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1"/>
    </row>
    <row r="10" spans="1:56" s="10" customFormat="1" ht="20.100000000000001" customHeight="1">
      <c r="A10" s="51"/>
      <c r="B10" s="92" t="s">
        <v>58</v>
      </c>
      <c r="C10" s="92"/>
      <c r="D10" s="100"/>
      <c r="E10" s="100"/>
      <c r="F10" s="100"/>
      <c r="G10" s="100"/>
      <c r="H10" s="44"/>
      <c r="I10" s="1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1"/>
    </row>
    <row r="11" spans="1:56" s="10" customFormat="1" ht="20.100000000000001" customHeight="1">
      <c r="A11" s="51"/>
      <c r="B11" s="92" t="s">
        <v>59</v>
      </c>
      <c r="C11" s="92"/>
      <c r="D11" s="100"/>
      <c r="E11" s="100"/>
      <c r="F11" s="100"/>
      <c r="G11" s="100"/>
      <c r="H11" s="44"/>
      <c r="I11" s="1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1"/>
    </row>
    <row r="12" spans="1:56" s="10" customFormat="1" ht="20.100000000000001" customHeight="1">
      <c r="A12" s="51"/>
      <c r="B12" s="91" t="s">
        <v>60</v>
      </c>
      <c r="C12" s="91"/>
      <c r="D12" s="93"/>
      <c r="E12" s="94"/>
      <c r="F12" s="94"/>
      <c r="G12" s="94"/>
      <c r="H12" s="44"/>
      <c r="I12" s="1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1"/>
    </row>
    <row r="13" spans="1:56" s="10" customFormat="1" ht="20.100000000000001" customHeight="1">
      <c r="A13" s="51"/>
      <c r="B13" s="92" t="s">
        <v>61</v>
      </c>
      <c r="C13" s="92"/>
      <c r="D13" s="89">
        <v>0</v>
      </c>
      <c r="E13" s="89"/>
      <c r="F13" s="90" t="s">
        <v>62</v>
      </c>
      <c r="G13" s="90"/>
      <c r="H13" s="44"/>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1"/>
    </row>
    <row r="14" spans="1:56" s="10" customFormat="1" ht="20.100000000000001" customHeight="1">
      <c r="A14" s="51"/>
      <c r="B14" s="92" t="s">
        <v>63</v>
      </c>
      <c r="C14" s="92"/>
      <c r="D14" s="89">
        <v>0</v>
      </c>
      <c r="E14" s="89"/>
      <c r="F14" s="90" t="s">
        <v>64</v>
      </c>
      <c r="G14" s="90"/>
      <c r="H14" s="44"/>
      <c r="I14" s="1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1"/>
    </row>
    <row r="15" spans="1:56" s="10" customFormat="1" ht="20.100000000000001" customHeight="1">
      <c r="A15" s="51"/>
      <c r="B15" s="92" t="s">
        <v>65</v>
      </c>
      <c r="C15" s="92"/>
      <c r="D15" s="89">
        <v>0</v>
      </c>
      <c r="E15" s="89"/>
      <c r="F15" s="90" t="s">
        <v>64</v>
      </c>
      <c r="G15" s="90"/>
      <c r="H15" s="44"/>
      <c r="I15" s="1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1"/>
    </row>
    <row r="16" spans="1:56" s="10" customFormat="1" ht="20.100000000000001" customHeight="1">
      <c r="A16" s="51"/>
      <c r="B16" s="92" t="s">
        <v>66</v>
      </c>
      <c r="C16" s="92"/>
      <c r="D16" s="89"/>
      <c r="E16" s="89"/>
      <c r="F16" s="90" t="s">
        <v>67</v>
      </c>
      <c r="G16" s="90"/>
      <c r="H16" s="44"/>
      <c r="I16" s="1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1"/>
    </row>
    <row r="17" spans="1:56" s="10" customFormat="1" ht="20.100000000000001" customHeight="1">
      <c r="A17" s="51"/>
      <c r="B17" s="91" t="s">
        <v>68</v>
      </c>
      <c r="C17" s="91"/>
      <c r="D17" s="89">
        <v>0</v>
      </c>
      <c r="E17" s="89"/>
      <c r="F17" s="90" t="s">
        <v>69</v>
      </c>
      <c r="G17" s="90"/>
      <c r="H17" s="44"/>
      <c r="I17" s="1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1"/>
    </row>
    <row r="18" spans="1:56" s="10" customFormat="1" ht="20.100000000000001" customHeight="1">
      <c r="A18" s="51"/>
      <c r="B18" s="91" t="s">
        <v>70</v>
      </c>
      <c r="C18" s="91"/>
      <c r="D18" s="89">
        <v>0</v>
      </c>
      <c r="E18" s="89"/>
      <c r="F18" s="90" t="s">
        <v>69</v>
      </c>
      <c r="G18" s="90"/>
      <c r="H18" s="44"/>
      <c r="I18" s="1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1"/>
    </row>
    <row r="19" spans="1:56" s="10" customFormat="1" ht="20.100000000000001" customHeight="1">
      <c r="A19" s="51"/>
      <c r="B19" s="113" t="s">
        <v>71</v>
      </c>
      <c r="C19" s="114"/>
      <c r="D19" s="114"/>
      <c r="E19" s="114"/>
      <c r="F19" s="114"/>
      <c r="G19" s="114"/>
      <c r="H19" s="44"/>
      <c r="I19" s="1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1"/>
    </row>
    <row r="20" spans="1:56" s="10" customFormat="1" ht="20.100000000000001" customHeight="1">
      <c r="A20" s="51"/>
      <c r="B20" s="115" t="s">
        <v>72</v>
      </c>
      <c r="C20" s="115"/>
      <c r="D20" s="101">
        <v>0</v>
      </c>
      <c r="E20" s="101"/>
      <c r="F20" s="107" t="str">
        <f>IF(OR(D72="--bitte auswählen--",D72="nein"),"","in kWh")</f>
        <v>in kWh</v>
      </c>
      <c r="G20" s="107"/>
      <c r="H20" s="44"/>
      <c r="I20" s="15"/>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1"/>
    </row>
    <row r="21" spans="1:56" s="10" customFormat="1" ht="20.100000000000001" customHeight="1">
      <c r="A21" s="51"/>
      <c r="B21" s="115" t="s">
        <v>73</v>
      </c>
      <c r="C21" s="115" t="s">
        <v>74</v>
      </c>
      <c r="D21" s="101">
        <v>0</v>
      </c>
      <c r="E21" s="101"/>
      <c r="F21" s="107" t="s">
        <v>75</v>
      </c>
      <c r="G21" s="107"/>
      <c r="H21" s="44"/>
      <c r="I21" s="15"/>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1"/>
    </row>
    <row r="22" spans="1:56" s="10" customFormat="1" ht="20.100000000000001" customHeight="1">
      <c r="A22" s="51"/>
      <c r="B22" s="115" t="s">
        <v>76</v>
      </c>
      <c r="C22" s="115"/>
      <c r="D22" s="101">
        <v>0</v>
      </c>
      <c r="E22" s="101"/>
      <c r="F22" s="107" t="s">
        <v>77</v>
      </c>
      <c r="G22" s="107"/>
      <c r="H22" s="44"/>
      <c r="I22" s="1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1"/>
    </row>
    <row r="23" spans="1:56" s="10" customFormat="1" ht="20.100000000000001" customHeight="1">
      <c r="A23" s="51"/>
      <c r="B23" s="113" t="s">
        <v>78</v>
      </c>
      <c r="C23" s="114"/>
      <c r="D23" s="114"/>
      <c r="E23" s="114"/>
      <c r="F23" s="114"/>
      <c r="G23" s="114"/>
      <c r="H23" s="44"/>
      <c r="I23" s="12"/>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1"/>
    </row>
    <row r="24" spans="1:56" s="10" customFormat="1" ht="20.100000000000001" customHeight="1">
      <c r="A24" s="51"/>
      <c r="B24" s="95" t="s">
        <v>79</v>
      </c>
      <c r="C24" s="95"/>
      <c r="D24" s="101">
        <v>0</v>
      </c>
      <c r="E24" s="101"/>
      <c r="F24" s="107" t="str">
        <f>IF(OR(D72="--bitte auswählen--",D72="nein"),"","in kWh")</f>
        <v>in kWh</v>
      </c>
      <c r="G24" s="107"/>
      <c r="H24" s="44"/>
      <c r="I24" s="1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1"/>
    </row>
    <row r="25" spans="1:56" s="10" customFormat="1" ht="20.100000000000001" customHeight="1">
      <c r="A25" s="51"/>
      <c r="B25" s="95" t="s">
        <v>80</v>
      </c>
      <c r="C25" s="95"/>
      <c r="D25" s="101">
        <v>0</v>
      </c>
      <c r="E25" s="101"/>
      <c r="F25" s="107" t="s">
        <v>75</v>
      </c>
      <c r="G25" s="107"/>
      <c r="H25" s="44"/>
      <c r="I25" s="12"/>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1"/>
    </row>
    <row r="26" spans="1:56" s="10" customFormat="1" ht="20.100000000000001" customHeight="1">
      <c r="A26" s="51"/>
      <c r="B26" s="95" t="s">
        <v>81</v>
      </c>
      <c r="C26" s="95"/>
      <c r="D26" s="101">
        <v>0</v>
      </c>
      <c r="E26" s="101"/>
      <c r="F26" s="107" t="str">
        <f>IF(OR($E$72="--bitte auswählen--",$E$72="nein"),"","in kWh")</f>
        <v>in kWh</v>
      </c>
      <c r="G26" s="107"/>
      <c r="H26" s="44"/>
      <c r="I26" s="12"/>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1"/>
    </row>
    <row r="27" spans="1:56" s="10" customFormat="1" ht="20.100000000000001" customHeight="1">
      <c r="A27" s="51"/>
      <c r="B27" s="95" t="s">
        <v>82</v>
      </c>
      <c r="C27" s="95"/>
      <c r="D27" s="101">
        <v>0</v>
      </c>
      <c r="E27" s="101"/>
      <c r="F27" s="107" t="str">
        <f>IF(OR($E$72="--bitte auswählen--",$E$72="nein"),"","in kWh")</f>
        <v>in kWh</v>
      </c>
      <c r="G27" s="107"/>
      <c r="H27" s="44"/>
      <c r="I27" s="12"/>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1"/>
    </row>
    <row r="28" spans="1:56" s="10" customFormat="1" ht="20.100000000000001" customHeight="1">
      <c r="A28" s="51"/>
      <c r="B28" s="95" t="s">
        <v>83</v>
      </c>
      <c r="C28" s="95"/>
      <c r="D28" s="101">
        <v>0</v>
      </c>
      <c r="E28" s="101"/>
      <c r="F28" s="107" t="str">
        <f>IF(OR($E$72="--bitte auswählen--",$E$72="nein"),"","in kWh")</f>
        <v>in kWh</v>
      </c>
      <c r="G28" s="107"/>
      <c r="H28" s="44"/>
      <c r="I28" s="1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1"/>
    </row>
    <row r="29" spans="1:56" s="10" customFormat="1" ht="20.100000000000001" customHeight="1">
      <c r="A29" s="51"/>
      <c r="B29" s="95" t="s">
        <v>84</v>
      </c>
      <c r="C29" s="95"/>
      <c r="D29" s="101">
        <v>0</v>
      </c>
      <c r="E29" s="101"/>
      <c r="F29" s="107" t="s">
        <v>75</v>
      </c>
      <c r="G29" s="107"/>
      <c r="H29" s="44"/>
      <c r="I29" s="12"/>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1"/>
    </row>
    <row r="30" spans="1:56" s="10" customFormat="1" ht="20.100000000000001" customHeight="1">
      <c r="A30" s="51"/>
      <c r="B30" s="95" t="s">
        <v>85</v>
      </c>
      <c r="C30" s="95"/>
      <c r="D30" s="101">
        <v>0</v>
      </c>
      <c r="E30" s="101"/>
      <c r="F30" s="107" t="str">
        <f>IF(OR($E$72="--bitte auswählen--",$E$72="nein"),"","in kWh")</f>
        <v>in kWh</v>
      </c>
      <c r="G30" s="107"/>
      <c r="H30" s="44"/>
      <c r="I30" s="12"/>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1"/>
    </row>
    <row r="31" spans="1:56" s="10" customFormat="1" ht="20.100000000000001" customHeight="1">
      <c r="A31" s="51"/>
      <c r="B31" s="131" t="s">
        <v>86</v>
      </c>
      <c r="C31" s="132"/>
      <c r="D31" s="132"/>
      <c r="E31" s="132"/>
      <c r="F31" s="132"/>
      <c r="G31" s="132"/>
      <c r="H31" s="44"/>
      <c r="I31" s="1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1"/>
    </row>
    <row r="32" spans="1:56" s="10" customFormat="1" ht="20.100000000000001" customHeight="1">
      <c r="A32" s="51"/>
      <c r="B32" s="108" t="s">
        <v>87</v>
      </c>
      <c r="C32" s="108"/>
      <c r="D32" s="101">
        <v>0</v>
      </c>
      <c r="E32" s="101"/>
      <c r="F32" s="107" t="s">
        <v>88</v>
      </c>
      <c r="G32" s="107"/>
      <c r="H32" s="44"/>
      <c r="I32" s="12"/>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1"/>
    </row>
    <row r="33" spans="1:56" s="10" customFormat="1" ht="20.100000000000001" customHeight="1">
      <c r="A33" s="51"/>
      <c r="B33" s="108" t="s">
        <v>89</v>
      </c>
      <c r="C33" s="108"/>
      <c r="D33" s="101">
        <v>0</v>
      </c>
      <c r="E33" s="101"/>
      <c r="F33" s="107" t="s">
        <v>90</v>
      </c>
      <c r="G33" s="107"/>
      <c r="H33" s="44"/>
      <c r="I33" s="1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1"/>
    </row>
    <row r="34" spans="1:56" s="10" customFormat="1" ht="20.100000000000001" customHeight="1">
      <c r="A34" s="51"/>
      <c r="B34" s="108" t="s">
        <v>91</v>
      </c>
      <c r="C34" s="108"/>
      <c r="D34" s="101">
        <v>0</v>
      </c>
      <c r="E34" s="101"/>
      <c r="F34" s="107" t="s">
        <v>88</v>
      </c>
      <c r="G34" s="107"/>
      <c r="H34" s="44"/>
      <c r="I34" s="1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1"/>
    </row>
    <row r="35" spans="1:56" s="10" customFormat="1" ht="20.100000000000001" customHeight="1">
      <c r="A35" s="51"/>
      <c r="B35" s="108" t="s">
        <v>92</v>
      </c>
      <c r="C35" s="108"/>
      <c r="D35" s="101">
        <v>0</v>
      </c>
      <c r="E35" s="101"/>
      <c r="F35" s="107" t="s">
        <v>90</v>
      </c>
      <c r="G35" s="107"/>
      <c r="H35" s="44"/>
      <c r="I35" s="1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1"/>
    </row>
    <row r="36" spans="1:56" s="10" customFormat="1" ht="20.100000000000001" customHeight="1">
      <c r="A36" s="51"/>
      <c r="B36" s="108" t="s">
        <v>93</v>
      </c>
      <c r="C36" s="108"/>
      <c r="D36" s="101">
        <v>0</v>
      </c>
      <c r="E36" s="101"/>
      <c r="F36" s="107" t="s">
        <v>88</v>
      </c>
      <c r="G36" s="107"/>
      <c r="H36" s="44"/>
      <c r="I36" s="1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1"/>
    </row>
    <row r="37" spans="1:56" s="10" customFormat="1" ht="20.100000000000001" customHeight="1">
      <c r="A37" s="51"/>
      <c r="B37" s="108" t="s">
        <v>94</v>
      </c>
      <c r="C37" s="108"/>
      <c r="D37" s="101">
        <v>0</v>
      </c>
      <c r="E37" s="101"/>
      <c r="F37" s="107" t="s">
        <v>90</v>
      </c>
      <c r="G37" s="107"/>
      <c r="H37" s="44"/>
      <c r="I37" s="12"/>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1"/>
    </row>
    <row r="38" spans="1:56" s="10" customFormat="1" ht="20.100000000000001" customHeight="1">
      <c r="A38" s="51"/>
      <c r="B38" s="131" t="s">
        <v>95</v>
      </c>
      <c r="C38" s="132"/>
      <c r="D38" s="132"/>
      <c r="E38" s="132"/>
      <c r="F38" s="132"/>
      <c r="G38" s="132"/>
      <c r="H38" s="44"/>
      <c r="I38" s="12"/>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1"/>
    </row>
    <row r="39" spans="1:56" s="10" customFormat="1" ht="20.100000000000001" customHeight="1">
      <c r="A39" s="51"/>
      <c r="B39" s="95" t="s">
        <v>165</v>
      </c>
      <c r="C39" s="95"/>
      <c r="D39" s="101">
        <v>0</v>
      </c>
      <c r="E39" s="101"/>
      <c r="F39" s="106" t="s">
        <v>96</v>
      </c>
      <c r="G39" s="106"/>
      <c r="H39" s="44"/>
      <c r="I39" s="12"/>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1"/>
    </row>
    <row r="40" spans="1:56" s="10" customFormat="1" ht="20.100000000000001" customHeight="1">
      <c r="A40" s="51"/>
      <c r="B40" s="95" t="s">
        <v>97</v>
      </c>
      <c r="C40" s="95"/>
      <c r="D40" s="101">
        <v>0</v>
      </c>
      <c r="E40" s="101"/>
      <c r="F40" s="106" t="s">
        <v>96</v>
      </c>
      <c r="G40" s="106"/>
      <c r="H40" s="44"/>
      <c r="I40" s="1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1"/>
    </row>
    <row r="41" spans="1:56" s="10" customFormat="1" ht="20.100000000000001" customHeight="1">
      <c r="A41" s="51"/>
      <c r="B41" s="109" t="s">
        <v>98</v>
      </c>
      <c r="C41" s="110"/>
      <c r="D41" s="110"/>
      <c r="E41" s="110"/>
      <c r="F41" s="110"/>
      <c r="G41" s="110"/>
      <c r="H41" s="44"/>
      <c r="I41" s="12"/>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1"/>
    </row>
    <row r="42" spans="1:56" s="10" customFormat="1" ht="20.100000000000001" customHeight="1">
      <c r="A42" s="51"/>
      <c r="B42" s="127" t="s">
        <v>99</v>
      </c>
      <c r="C42" s="127"/>
      <c r="D42" s="89">
        <v>0</v>
      </c>
      <c r="E42" s="89"/>
      <c r="F42" s="90" t="s">
        <v>100</v>
      </c>
      <c r="G42" s="90"/>
      <c r="H42" s="44"/>
      <c r="I42" s="12"/>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1"/>
    </row>
    <row r="43" spans="1:56" s="10" customFormat="1" ht="20.100000000000001" customHeight="1">
      <c r="A43" s="51"/>
      <c r="B43" s="108" t="s">
        <v>101</v>
      </c>
      <c r="C43" s="108"/>
      <c r="D43" s="89">
        <v>0</v>
      </c>
      <c r="E43" s="89"/>
      <c r="F43" s="90" t="s">
        <v>100</v>
      </c>
      <c r="G43" s="90"/>
      <c r="H43" s="44"/>
      <c r="I43" s="12"/>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1"/>
    </row>
    <row r="44" spans="1:56" s="10" customFormat="1" ht="20.100000000000001" customHeight="1">
      <c r="A44" s="51"/>
      <c r="B44" s="108" t="s">
        <v>102</v>
      </c>
      <c r="C44" s="108"/>
      <c r="D44" s="89">
        <v>0</v>
      </c>
      <c r="E44" s="89"/>
      <c r="F44" s="90" t="s">
        <v>103</v>
      </c>
      <c r="G44" s="90"/>
      <c r="H44" s="44"/>
      <c r="I44" s="12"/>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1"/>
    </row>
    <row r="45" spans="1:56" s="10" customFormat="1" ht="20.100000000000001" customHeight="1">
      <c r="A45" s="51"/>
      <c r="B45" s="109" t="s">
        <v>104</v>
      </c>
      <c r="C45" s="110"/>
      <c r="D45" s="110"/>
      <c r="E45" s="110"/>
      <c r="F45" s="110"/>
      <c r="G45" s="110"/>
      <c r="H45" s="44"/>
      <c r="I45" s="12"/>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1"/>
    </row>
    <row r="46" spans="1:56" s="10" customFormat="1" ht="20.100000000000001" customHeight="1">
      <c r="A46" s="51"/>
      <c r="B46" s="128" t="s">
        <v>105</v>
      </c>
      <c r="C46" s="128"/>
      <c r="D46" s="89">
        <v>0</v>
      </c>
      <c r="E46" s="89"/>
      <c r="F46" s="90" t="s">
        <v>100</v>
      </c>
      <c r="G46" s="90"/>
      <c r="H46" s="44"/>
      <c r="I46" s="12"/>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1"/>
    </row>
    <row r="47" spans="1:56" s="10" customFormat="1" ht="20.100000000000001" customHeight="1">
      <c r="A47" s="51"/>
      <c r="B47" s="128" t="s">
        <v>101</v>
      </c>
      <c r="C47" s="128"/>
      <c r="D47" s="89">
        <v>0</v>
      </c>
      <c r="E47" s="89"/>
      <c r="F47" s="90" t="s">
        <v>100</v>
      </c>
      <c r="G47" s="90"/>
      <c r="H47" s="44"/>
      <c r="I47" s="12"/>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1"/>
    </row>
    <row r="48" spans="1:56" s="10" customFormat="1" ht="20.100000000000001" customHeight="1">
      <c r="A48" s="51"/>
      <c r="B48" s="109" t="s">
        <v>106</v>
      </c>
      <c r="C48" s="110"/>
      <c r="D48" s="110"/>
      <c r="E48" s="110"/>
      <c r="F48" s="110"/>
      <c r="G48" s="110"/>
      <c r="H48" s="44"/>
      <c r="I48" s="12"/>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1"/>
    </row>
    <row r="49" spans="1:56" s="10" customFormat="1" ht="20.100000000000001" customHeight="1">
      <c r="A49" s="51"/>
      <c r="B49" s="117" t="s">
        <v>107</v>
      </c>
      <c r="C49" s="117"/>
      <c r="D49" s="96">
        <v>0</v>
      </c>
      <c r="E49" s="96"/>
      <c r="F49" s="111" t="s">
        <v>108</v>
      </c>
      <c r="G49" s="111"/>
      <c r="H49" s="44"/>
      <c r="I49" s="12"/>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1"/>
    </row>
    <row r="50" spans="1:56" s="10" customFormat="1" ht="20.100000000000001" customHeight="1">
      <c r="A50" s="51"/>
      <c r="B50" s="117" t="s">
        <v>109</v>
      </c>
      <c r="C50" s="117"/>
      <c r="D50" s="96">
        <v>0</v>
      </c>
      <c r="E50" s="96"/>
      <c r="F50" s="111" t="s">
        <v>110</v>
      </c>
      <c r="G50" s="111"/>
      <c r="H50" s="44"/>
      <c r="I50" s="12"/>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1"/>
    </row>
    <row r="51" spans="1:56" s="10" customFormat="1" ht="20.100000000000001" customHeight="1">
      <c r="A51" s="51"/>
      <c r="B51" s="117" t="s">
        <v>111</v>
      </c>
      <c r="C51" s="117"/>
      <c r="D51" s="96">
        <v>0</v>
      </c>
      <c r="E51" s="96"/>
      <c r="F51" s="111" t="s">
        <v>108</v>
      </c>
      <c r="G51" s="111"/>
      <c r="H51" s="44"/>
      <c r="I51" s="12"/>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1"/>
    </row>
    <row r="52" spans="1:56" s="10" customFormat="1" ht="20.100000000000001" customHeight="1">
      <c r="A52" s="51"/>
      <c r="B52" s="117" t="s">
        <v>112</v>
      </c>
      <c r="C52" s="117"/>
      <c r="D52" s="96">
        <v>0</v>
      </c>
      <c r="E52" s="96"/>
      <c r="F52" s="111" t="s">
        <v>110</v>
      </c>
      <c r="G52" s="111"/>
      <c r="H52" s="44"/>
      <c r="I52" s="12"/>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1"/>
    </row>
    <row r="53" spans="1:56" s="10" customFormat="1" ht="20.100000000000001" customHeight="1">
      <c r="A53" s="51"/>
      <c r="B53" s="117" t="s">
        <v>113</v>
      </c>
      <c r="C53" s="117"/>
      <c r="D53" s="96">
        <v>0</v>
      </c>
      <c r="E53" s="96"/>
      <c r="F53" s="111" t="s">
        <v>108</v>
      </c>
      <c r="G53" s="111"/>
      <c r="H53" s="44"/>
      <c r="I53" s="12"/>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1"/>
    </row>
    <row r="54" spans="1:56" s="10" customFormat="1" ht="20.100000000000001" customHeight="1">
      <c r="A54" s="51"/>
      <c r="B54" s="117" t="s">
        <v>112</v>
      </c>
      <c r="C54" s="117"/>
      <c r="D54" s="96">
        <v>0</v>
      </c>
      <c r="E54" s="96"/>
      <c r="F54" s="111" t="s">
        <v>110</v>
      </c>
      <c r="G54" s="111"/>
      <c r="H54" s="44"/>
      <c r="I54" s="12"/>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1"/>
    </row>
    <row r="55" spans="1:56" s="10" customFormat="1" ht="20.100000000000001" customHeight="1">
      <c r="A55" s="51"/>
      <c r="B55" s="120" t="s">
        <v>167</v>
      </c>
      <c r="C55" s="121"/>
      <c r="D55" s="110"/>
      <c r="E55" s="110"/>
      <c r="F55" s="121"/>
      <c r="G55" s="121"/>
      <c r="H55" s="44"/>
      <c r="I55" s="12"/>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1"/>
    </row>
    <row r="56" spans="1:56" s="10" customFormat="1" ht="30.75" customHeight="1">
      <c r="A56" s="51"/>
      <c r="B56" s="122" t="s">
        <v>166</v>
      </c>
      <c r="C56" s="123"/>
      <c r="D56" s="124"/>
      <c r="E56" s="124"/>
      <c r="F56" s="125" t="s">
        <v>114</v>
      </c>
      <c r="G56" s="126"/>
      <c r="H56" s="44"/>
      <c r="I56" s="12"/>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1"/>
    </row>
    <row r="57" spans="1:56" s="10" customFormat="1" ht="20.100000000000001" customHeight="1">
      <c r="A57" s="51"/>
      <c r="B57" s="118" t="s">
        <v>115</v>
      </c>
      <c r="C57" s="119"/>
      <c r="D57" s="110"/>
      <c r="E57" s="110"/>
      <c r="F57" s="119"/>
      <c r="G57" s="119"/>
      <c r="H57" s="44"/>
      <c r="I57" s="15"/>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1"/>
    </row>
    <row r="58" spans="1:56" s="10" customFormat="1" ht="20.100000000000001" customHeight="1">
      <c r="A58" s="51"/>
      <c r="B58" s="108" t="s">
        <v>116</v>
      </c>
      <c r="C58" s="108"/>
      <c r="D58" s="49" t="s">
        <v>117</v>
      </c>
      <c r="E58" s="112">
        <v>4</v>
      </c>
      <c r="F58" s="112"/>
      <c r="G58" s="48">
        <v>5</v>
      </c>
      <c r="H58" s="44"/>
      <c r="I58" s="15"/>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1"/>
    </row>
    <row r="59" spans="1:56" s="10" customFormat="1" ht="20.100000000000001" customHeight="1">
      <c r="A59" s="51"/>
      <c r="B59" s="108" t="s">
        <v>118</v>
      </c>
      <c r="C59" s="108"/>
      <c r="D59" s="46">
        <v>0</v>
      </c>
      <c r="E59" s="98">
        <v>0</v>
      </c>
      <c r="F59" s="98"/>
      <c r="G59" s="46">
        <v>0</v>
      </c>
      <c r="H59" s="44"/>
      <c r="I59" s="15"/>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1"/>
    </row>
    <row r="60" spans="1:56" s="10" customFormat="1" ht="20.100000000000001" customHeight="1">
      <c r="A60" s="51"/>
      <c r="B60" s="109" t="s">
        <v>119</v>
      </c>
      <c r="C60" s="110"/>
      <c r="D60" s="110"/>
      <c r="E60" s="110"/>
      <c r="F60" s="110"/>
      <c r="G60" s="110"/>
      <c r="H60" s="44"/>
      <c r="I60" s="15"/>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1"/>
    </row>
    <row r="61" spans="1:56" s="10" customFormat="1" ht="20.100000000000001" customHeight="1">
      <c r="A61" s="51"/>
      <c r="B61" s="95" t="s">
        <v>120</v>
      </c>
      <c r="C61" s="95"/>
      <c r="D61" s="94">
        <v>0</v>
      </c>
      <c r="E61" s="94"/>
      <c r="F61" s="107" t="s">
        <v>121</v>
      </c>
      <c r="G61" s="107" t="s">
        <v>121</v>
      </c>
      <c r="H61" s="44"/>
      <c r="I61" s="15"/>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1"/>
    </row>
    <row r="62" spans="1:56" s="10" customFormat="1" ht="20.100000000000001" customHeight="1">
      <c r="A62" s="51"/>
      <c r="B62" s="95" t="s">
        <v>122</v>
      </c>
      <c r="C62" s="95"/>
      <c r="D62" s="94">
        <v>0</v>
      </c>
      <c r="E62" s="94"/>
      <c r="F62" s="107" t="s">
        <v>108</v>
      </c>
      <c r="G62" s="107" t="s">
        <v>108</v>
      </c>
      <c r="H62" s="44"/>
      <c r="I62" s="15"/>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1"/>
    </row>
    <row r="63" spans="1:56" s="10" customFormat="1" ht="20.100000000000001" customHeight="1">
      <c r="A63" s="51"/>
      <c r="B63" s="95" t="s">
        <v>123</v>
      </c>
      <c r="C63" s="95"/>
      <c r="D63" s="94">
        <v>0</v>
      </c>
      <c r="E63" s="94"/>
      <c r="F63" s="107" t="s">
        <v>108</v>
      </c>
      <c r="G63" s="107" t="s">
        <v>108</v>
      </c>
      <c r="H63" s="44"/>
      <c r="I63" s="15"/>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1"/>
    </row>
    <row r="64" spans="1:56" s="10" customFormat="1" ht="20.100000000000001" customHeight="1">
      <c r="A64" s="51"/>
      <c r="B64" s="95" t="s">
        <v>124</v>
      </c>
      <c r="C64" s="95"/>
      <c r="D64" s="94">
        <v>0</v>
      </c>
      <c r="E64" s="94"/>
      <c r="F64" s="107" t="s">
        <v>121</v>
      </c>
      <c r="G64" s="107" t="s">
        <v>121</v>
      </c>
      <c r="H64" s="44"/>
      <c r="I64" s="15"/>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1"/>
    </row>
    <row r="65" spans="1:56" s="10" customFormat="1" ht="20.100000000000001" customHeight="1">
      <c r="A65" s="51"/>
      <c r="B65" s="95" t="s">
        <v>125</v>
      </c>
      <c r="C65" s="95"/>
      <c r="D65" s="94">
        <v>0</v>
      </c>
      <c r="E65" s="94"/>
      <c r="F65" s="107" t="s">
        <v>121</v>
      </c>
      <c r="G65" s="107" t="s">
        <v>121</v>
      </c>
      <c r="H65" s="44"/>
      <c r="I65" s="15"/>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1"/>
    </row>
    <row r="66" spans="1:56" s="10" customFormat="1" ht="20.100000000000001" customHeight="1">
      <c r="A66" s="51"/>
      <c r="B66" s="95" t="s">
        <v>126</v>
      </c>
      <c r="C66" s="95"/>
      <c r="D66" s="94">
        <v>0</v>
      </c>
      <c r="E66" s="94"/>
      <c r="F66" s="107" t="s">
        <v>121</v>
      </c>
      <c r="G66" s="107" t="s">
        <v>121</v>
      </c>
      <c r="H66" s="44"/>
      <c r="I66" s="15"/>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1"/>
    </row>
    <row r="67" spans="1:56" s="10" customFormat="1" ht="20.100000000000001" customHeight="1">
      <c r="A67" s="51"/>
      <c r="B67" s="109" t="s">
        <v>127</v>
      </c>
      <c r="C67" s="110"/>
      <c r="D67" s="110"/>
      <c r="E67" s="110"/>
      <c r="F67" s="110"/>
      <c r="G67" s="110"/>
      <c r="H67" s="44"/>
      <c r="I67" s="15"/>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1"/>
    </row>
    <row r="68" spans="1:56" s="10" customFormat="1" ht="20.100000000000001" customHeight="1">
      <c r="A68" s="51"/>
      <c r="B68" s="108" t="s">
        <v>128</v>
      </c>
      <c r="C68" s="108"/>
      <c r="D68" s="94">
        <v>0</v>
      </c>
      <c r="E68" s="94"/>
      <c r="F68" s="107" t="s">
        <v>108</v>
      </c>
      <c r="G68" s="107"/>
      <c r="H68" s="44"/>
      <c r="I68" s="15"/>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1"/>
    </row>
    <row r="69" spans="1:56" s="10" customFormat="1" ht="20.100000000000001" customHeight="1">
      <c r="A69" s="51"/>
      <c r="B69" s="53" t="s">
        <v>129</v>
      </c>
      <c r="C69" s="53"/>
      <c r="D69" s="94">
        <v>0</v>
      </c>
      <c r="E69" s="94"/>
      <c r="F69" s="107" t="s">
        <v>130</v>
      </c>
      <c r="G69" s="107" t="s">
        <v>130</v>
      </c>
      <c r="H69" s="44"/>
      <c r="I69" s="15"/>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1"/>
    </row>
    <row r="70" spans="1:56" s="10" customFormat="1" ht="20.100000000000001" customHeight="1">
      <c r="A70" s="51"/>
      <c r="B70" s="108" t="s">
        <v>131</v>
      </c>
      <c r="C70" s="108"/>
      <c r="D70" s="94">
        <v>0</v>
      </c>
      <c r="E70" s="94"/>
      <c r="F70" s="107" t="s">
        <v>130</v>
      </c>
      <c r="G70" s="107" t="s">
        <v>130</v>
      </c>
      <c r="H70" s="44"/>
      <c r="I70" s="15"/>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1"/>
    </row>
    <row r="71" spans="1:56" s="10" customFormat="1" ht="20.100000000000001" customHeight="1">
      <c r="A71" s="51"/>
      <c r="B71" s="108" t="s">
        <v>132</v>
      </c>
      <c r="C71" s="108"/>
      <c r="D71" s="105">
        <v>0</v>
      </c>
      <c r="E71" s="105"/>
      <c r="F71" s="116" t="s">
        <v>130</v>
      </c>
      <c r="G71" s="116"/>
      <c r="H71" s="44"/>
      <c r="I71" s="15"/>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1"/>
    </row>
    <row r="72" spans="1:56" s="10" customFormat="1" ht="20.100000000000001" customHeight="1">
      <c r="A72" s="51"/>
      <c r="B72" s="109" t="s">
        <v>133</v>
      </c>
      <c r="C72" s="110"/>
      <c r="D72" s="110" t="s">
        <v>134</v>
      </c>
      <c r="E72" s="110"/>
      <c r="F72" s="110"/>
      <c r="G72" s="110"/>
      <c r="H72" s="44"/>
      <c r="I72" s="15"/>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1"/>
    </row>
    <row r="73" spans="1:56" s="10" customFormat="1" ht="20.100000000000001" customHeight="1">
      <c r="A73" s="51"/>
      <c r="B73" s="95" t="s">
        <v>135</v>
      </c>
      <c r="C73" s="95"/>
      <c r="D73" s="105">
        <v>0</v>
      </c>
      <c r="E73" s="105"/>
      <c r="F73" s="106" t="s">
        <v>114</v>
      </c>
      <c r="G73" s="106"/>
      <c r="H73" s="44"/>
      <c r="I73" s="15"/>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1"/>
    </row>
    <row r="74" spans="1:56" s="10" customFormat="1" ht="20.100000000000001" customHeight="1">
      <c r="A74" s="51"/>
      <c r="B74" s="95" t="s">
        <v>136</v>
      </c>
      <c r="C74" s="95"/>
      <c r="D74" s="105">
        <v>0</v>
      </c>
      <c r="E74" s="105"/>
      <c r="F74" s="106" t="s">
        <v>100</v>
      </c>
      <c r="G74" s="106"/>
      <c r="H74" s="44"/>
      <c r="I74" s="15"/>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1"/>
    </row>
    <row r="75" spans="1:56" s="10" customFormat="1" ht="20.100000000000001" customHeight="1">
      <c r="A75" s="51"/>
      <c r="B75" s="95" t="s">
        <v>137</v>
      </c>
      <c r="C75" s="95"/>
      <c r="D75" s="105">
        <v>0</v>
      </c>
      <c r="E75" s="105"/>
      <c r="F75" s="106" t="s">
        <v>114</v>
      </c>
      <c r="G75" s="106"/>
      <c r="H75" s="44"/>
      <c r="I75" s="15"/>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1"/>
    </row>
    <row r="76" spans="1:56" s="10" customFormat="1" ht="20.100000000000001" customHeight="1">
      <c r="A76" s="51"/>
      <c r="B76" s="95" t="s">
        <v>138</v>
      </c>
      <c r="C76" s="95"/>
      <c r="D76" s="105">
        <v>0</v>
      </c>
      <c r="E76" s="105"/>
      <c r="F76" s="106" t="s">
        <v>100</v>
      </c>
      <c r="G76" s="106"/>
      <c r="H76" s="44"/>
      <c r="I76" s="15"/>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1"/>
    </row>
    <row r="77" spans="1:56" s="10" customFormat="1" ht="20.100000000000001" customHeight="1">
      <c r="A77" s="51"/>
      <c r="B77" s="95" t="s">
        <v>139</v>
      </c>
      <c r="C77" s="95"/>
      <c r="D77" s="105">
        <v>0</v>
      </c>
      <c r="E77" s="105"/>
      <c r="F77" s="106" t="s">
        <v>114</v>
      </c>
      <c r="G77" s="106"/>
      <c r="H77" s="44"/>
      <c r="I77" s="15"/>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1"/>
    </row>
    <row r="78" spans="1:56" s="10" customFormat="1" ht="20.100000000000001" customHeight="1">
      <c r="A78" s="51"/>
      <c r="B78" s="95" t="s">
        <v>140</v>
      </c>
      <c r="C78" s="95"/>
      <c r="D78" s="105">
        <v>0</v>
      </c>
      <c r="E78" s="105"/>
      <c r="F78" s="106" t="s">
        <v>100</v>
      </c>
      <c r="G78" s="106"/>
      <c r="H78" s="44"/>
      <c r="I78" s="15"/>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1"/>
    </row>
    <row r="79" spans="1:56" s="10" customFormat="1" ht="20.100000000000001" customHeight="1">
      <c r="A79" s="51"/>
      <c r="B79" s="95" t="s">
        <v>141</v>
      </c>
      <c r="C79" s="95"/>
      <c r="D79" s="105">
        <v>0</v>
      </c>
      <c r="E79" s="105"/>
      <c r="F79" s="106" t="s">
        <v>114</v>
      </c>
      <c r="G79" s="106"/>
      <c r="H79" s="44"/>
      <c r="I79" s="15"/>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1"/>
    </row>
    <row r="80" spans="1:56" s="10" customFormat="1" ht="20.100000000000001" customHeight="1">
      <c r="A80" s="51"/>
      <c r="B80" s="95" t="s">
        <v>142</v>
      </c>
      <c r="C80" s="95"/>
      <c r="D80" s="105">
        <v>0</v>
      </c>
      <c r="E80" s="105"/>
      <c r="F80" s="106" t="s">
        <v>100</v>
      </c>
      <c r="G80" s="106"/>
      <c r="H80" s="44"/>
      <c r="I80" s="15"/>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1"/>
    </row>
    <row r="81" spans="1:56" s="10" customFormat="1" ht="20.100000000000001" customHeight="1">
      <c r="A81" s="51"/>
      <c r="B81" s="95" t="s">
        <v>143</v>
      </c>
      <c r="C81" s="95"/>
      <c r="D81" s="105">
        <v>0</v>
      </c>
      <c r="E81" s="105"/>
      <c r="F81" s="106" t="s">
        <v>114</v>
      </c>
      <c r="G81" s="106"/>
      <c r="H81" s="44"/>
      <c r="I81" s="15"/>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1"/>
    </row>
    <row r="82" spans="1:56" s="10" customFormat="1" ht="20.100000000000001" customHeight="1">
      <c r="A82" s="51"/>
      <c r="B82" s="95" t="s">
        <v>144</v>
      </c>
      <c r="C82" s="95"/>
      <c r="D82" s="105">
        <v>0</v>
      </c>
      <c r="E82" s="105"/>
      <c r="F82" s="106" t="s">
        <v>100</v>
      </c>
      <c r="G82" s="106"/>
      <c r="H82" s="44"/>
      <c r="I82" s="15"/>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1"/>
    </row>
    <row r="83" spans="1:56" s="10" customFormat="1" ht="20.100000000000001" customHeight="1">
      <c r="A83" s="51"/>
      <c r="B83" s="109" t="s">
        <v>145</v>
      </c>
      <c r="C83" s="110"/>
      <c r="D83" s="110"/>
      <c r="E83" s="110"/>
      <c r="F83" s="110"/>
      <c r="G83" s="110"/>
      <c r="H83" s="44"/>
      <c r="I83" s="15"/>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1"/>
    </row>
    <row r="84" spans="1:56" s="10" customFormat="1" ht="20.100000000000001" customHeight="1">
      <c r="A84" s="51"/>
      <c r="B84" s="108" t="s">
        <v>70</v>
      </c>
      <c r="C84" s="108"/>
      <c r="D84" s="105">
        <v>0</v>
      </c>
      <c r="E84" s="105"/>
      <c r="F84" s="106" t="s">
        <v>96</v>
      </c>
      <c r="G84" s="106"/>
      <c r="H84" s="44"/>
      <c r="I84" s="15"/>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1"/>
    </row>
    <row r="85" spans="1:56" s="10" customFormat="1" ht="20.100000000000001" customHeight="1">
      <c r="A85" s="51"/>
      <c r="B85" s="108" t="s">
        <v>146</v>
      </c>
      <c r="C85" s="108"/>
      <c r="D85" s="105">
        <v>0</v>
      </c>
      <c r="E85" s="105"/>
      <c r="F85" s="106" t="s">
        <v>147</v>
      </c>
      <c r="G85" s="106"/>
      <c r="H85" s="44" t="s">
        <v>164</v>
      </c>
      <c r="I85" s="15"/>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1"/>
    </row>
    <row r="86" spans="1:56" s="10" customFormat="1" ht="32.25" customHeight="1">
      <c r="A86" s="51"/>
      <c r="B86" s="127" t="s">
        <v>148</v>
      </c>
      <c r="C86" s="127"/>
      <c r="D86" s="105">
        <v>0</v>
      </c>
      <c r="E86" s="105"/>
      <c r="F86" s="106" t="s">
        <v>149</v>
      </c>
      <c r="G86" s="106"/>
      <c r="H86" s="44"/>
      <c r="I86" s="15"/>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1"/>
    </row>
    <row r="87" spans="1:56" s="10" customFormat="1" ht="19.5" customHeight="1">
      <c r="A87" s="51"/>
      <c r="B87" s="108" t="s">
        <v>150</v>
      </c>
      <c r="C87" s="108"/>
      <c r="D87" s="105">
        <v>0</v>
      </c>
      <c r="E87" s="105"/>
      <c r="F87" s="106" t="s">
        <v>149</v>
      </c>
      <c r="G87" s="106"/>
      <c r="H87" s="44"/>
      <c r="I87" s="15"/>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1"/>
    </row>
    <row r="88" spans="1:56" s="10" customFormat="1" ht="35.25" customHeight="1">
      <c r="A88" s="51"/>
      <c r="B88" s="127" t="s">
        <v>151</v>
      </c>
      <c r="C88" s="127"/>
      <c r="D88" s="105">
        <v>0</v>
      </c>
      <c r="E88" s="105"/>
      <c r="F88" s="106" t="s">
        <v>149</v>
      </c>
      <c r="G88" s="106"/>
      <c r="H88" s="44"/>
      <c r="I88" s="15"/>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1"/>
    </row>
    <row r="89" spans="1:56" s="10" customFormat="1" ht="20.100000000000001" customHeight="1">
      <c r="A89" s="51"/>
      <c r="B89" s="108" t="s">
        <v>152</v>
      </c>
      <c r="C89" s="108"/>
      <c r="D89" s="105">
        <v>0</v>
      </c>
      <c r="E89" s="105"/>
      <c r="F89" s="106" t="s">
        <v>149</v>
      </c>
      <c r="G89" s="106"/>
      <c r="H89" s="44"/>
      <c r="I89" s="15"/>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1"/>
    </row>
    <row r="90" spans="1:56" s="10" customFormat="1" ht="20.100000000000001" customHeight="1">
      <c r="A90" s="51"/>
      <c r="B90" s="109" t="s">
        <v>153</v>
      </c>
      <c r="C90" s="110"/>
      <c r="D90" s="110"/>
      <c r="E90" s="110"/>
      <c r="F90" s="110"/>
      <c r="G90" s="110"/>
      <c r="H90" s="44"/>
      <c r="I90" s="15"/>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1"/>
    </row>
    <row r="91" spans="1:56" s="10" customFormat="1" ht="20.100000000000001" customHeight="1">
      <c r="A91" s="51"/>
      <c r="B91" s="95" t="s">
        <v>154</v>
      </c>
      <c r="C91" s="95"/>
      <c r="D91" s="105">
        <v>0</v>
      </c>
      <c r="E91" s="105"/>
      <c r="F91" s="106" t="s">
        <v>114</v>
      </c>
      <c r="G91" s="106"/>
      <c r="H91" s="44"/>
      <c r="I91" s="15"/>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1"/>
    </row>
    <row r="92" spans="1:56" s="10" customFormat="1" ht="20.100000000000001" customHeight="1">
      <c r="A92" s="51"/>
      <c r="B92" s="95" t="s">
        <v>155</v>
      </c>
      <c r="C92" s="95"/>
      <c r="D92" s="105">
        <v>0</v>
      </c>
      <c r="E92" s="105"/>
      <c r="F92" s="106" t="s">
        <v>114</v>
      </c>
      <c r="G92" s="106"/>
      <c r="H92" s="44"/>
      <c r="I92" s="15"/>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1"/>
    </row>
    <row r="93" spans="1:56" s="10" customFormat="1" ht="20.100000000000001" customHeight="1">
      <c r="A93" s="51"/>
      <c r="B93" s="95" t="s">
        <v>156</v>
      </c>
      <c r="C93" s="95"/>
      <c r="D93" s="105">
        <v>0</v>
      </c>
      <c r="E93" s="105"/>
      <c r="F93" s="106" t="s">
        <v>114</v>
      </c>
      <c r="G93" s="106"/>
      <c r="H93" s="44"/>
      <c r="I93" s="15"/>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1"/>
    </row>
    <row r="94" spans="1:56" s="10" customFormat="1" ht="20.100000000000001" customHeight="1">
      <c r="A94" s="51"/>
      <c r="B94" s="109" t="s">
        <v>157</v>
      </c>
      <c r="C94" s="110"/>
      <c r="D94" s="110"/>
      <c r="E94" s="110"/>
      <c r="F94" s="110"/>
      <c r="G94" s="110"/>
      <c r="H94" s="44"/>
      <c r="I94" s="15"/>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1"/>
    </row>
    <row r="95" spans="1:56" s="10" customFormat="1" ht="20.100000000000001" customHeight="1">
      <c r="A95" s="51"/>
      <c r="B95" s="108" t="s">
        <v>158</v>
      </c>
      <c r="C95" s="108"/>
      <c r="D95" s="105">
        <v>0</v>
      </c>
      <c r="E95" s="105"/>
      <c r="F95" s="106" t="s">
        <v>114</v>
      </c>
      <c r="G95" s="106"/>
      <c r="H95" s="44" t="s">
        <v>163</v>
      </c>
      <c r="I95" s="15"/>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1"/>
    </row>
    <row r="96" spans="1:56" s="10" customFormat="1" ht="20.100000000000001" customHeight="1" thickBot="1">
      <c r="A96" s="51"/>
      <c r="B96" s="108" t="s">
        <v>159</v>
      </c>
      <c r="C96" s="108"/>
      <c r="D96" s="129">
        <v>0</v>
      </c>
      <c r="E96" s="129"/>
      <c r="F96" s="130" t="s">
        <v>114</v>
      </c>
      <c r="G96" s="130"/>
      <c r="H96" s="45"/>
      <c r="I96" s="15"/>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1"/>
    </row>
    <row r="97" spans="2:9" s="1" customFormat="1">
      <c r="B97" s="50"/>
      <c r="C97" s="50"/>
      <c r="H97" s="14"/>
      <c r="I97" s="12"/>
    </row>
    <row r="98" spans="2:9" s="1" customFormat="1">
      <c r="H98" s="14"/>
      <c r="I98" s="12"/>
    </row>
    <row r="99" spans="2:9" s="1" customFormat="1">
      <c r="H99" s="14"/>
      <c r="I99" s="12"/>
    </row>
    <row r="100" spans="2:9" s="1" customFormat="1">
      <c r="H100" s="14"/>
      <c r="I100" s="12"/>
    </row>
    <row r="101" spans="2:9" s="1" customFormat="1">
      <c r="H101" s="52"/>
      <c r="I101" s="12"/>
    </row>
    <row r="102" spans="2:9" s="1" customFormat="1">
      <c r="H102" s="14"/>
      <c r="I102" s="12"/>
    </row>
    <row r="103" spans="2:9" s="1" customFormat="1">
      <c r="H103" s="14"/>
      <c r="I103" s="12"/>
    </row>
    <row r="104" spans="2:9" s="1" customFormat="1">
      <c r="H104" s="14"/>
      <c r="I104" s="12"/>
    </row>
    <row r="105" spans="2:9" s="1" customFormat="1">
      <c r="H105" s="14"/>
      <c r="I105" s="12"/>
    </row>
    <row r="106" spans="2:9" s="1" customFormat="1">
      <c r="H106" s="14"/>
      <c r="I106" s="12"/>
    </row>
    <row r="107" spans="2:9" s="1" customFormat="1">
      <c r="H107" s="14"/>
      <c r="I107" s="12"/>
    </row>
    <row r="108" spans="2:9" s="1" customFormat="1">
      <c r="H108" s="14"/>
      <c r="I108" s="12"/>
    </row>
    <row r="109" spans="2:9" s="1" customFormat="1">
      <c r="H109" s="14"/>
      <c r="I109" s="12"/>
    </row>
    <row r="110" spans="2:9" s="1" customFormat="1">
      <c r="H110" s="14"/>
      <c r="I110" s="12"/>
    </row>
    <row r="111" spans="2:9" s="1" customFormat="1">
      <c r="H111" s="14"/>
      <c r="I111" s="12"/>
    </row>
    <row r="112" spans="2:9" s="1" customFormat="1">
      <c r="H112" s="14"/>
      <c r="I112" s="12"/>
    </row>
    <row r="113" spans="8:9" s="1" customFormat="1">
      <c r="H113" s="14"/>
      <c r="I113" s="12"/>
    </row>
    <row r="114" spans="8:9" s="1" customFormat="1">
      <c r="H114" s="14"/>
      <c r="I114" s="12"/>
    </row>
    <row r="115" spans="8:9" s="1" customFormat="1">
      <c r="H115" s="14"/>
      <c r="I115" s="12"/>
    </row>
    <row r="116" spans="8:9" s="1" customFormat="1">
      <c r="H116" s="14"/>
      <c r="I116" s="12"/>
    </row>
    <row r="117" spans="8:9" s="1" customFormat="1">
      <c r="H117" s="14"/>
      <c r="I117" s="12"/>
    </row>
    <row r="118" spans="8:9" s="1" customFormat="1">
      <c r="H118" s="14"/>
      <c r="I118" s="12"/>
    </row>
    <row r="119" spans="8:9" s="1" customFormat="1">
      <c r="H119" s="14"/>
      <c r="I119" s="12"/>
    </row>
    <row r="120" spans="8:9" s="1" customFormat="1">
      <c r="H120" s="14"/>
      <c r="I120" s="12"/>
    </row>
    <row r="121" spans="8:9" s="1" customFormat="1">
      <c r="H121" s="14"/>
      <c r="I121" s="12"/>
    </row>
    <row r="122" spans="8:9" s="1" customFormat="1">
      <c r="H122" s="14"/>
      <c r="I122" s="12"/>
    </row>
    <row r="123" spans="8:9" s="1" customFormat="1">
      <c r="H123" s="14"/>
      <c r="I123" s="12"/>
    </row>
    <row r="124" spans="8:9" s="1" customFormat="1">
      <c r="H124" s="14"/>
      <c r="I124" s="12"/>
    </row>
    <row r="125" spans="8:9" s="1" customFormat="1">
      <c r="H125" s="14"/>
      <c r="I125" s="12"/>
    </row>
    <row r="126" spans="8:9" s="1" customFormat="1">
      <c r="H126" s="14"/>
      <c r="I126" s="12"/>
    </row>
    <row r="127" spans="8:9" s="1" customFormat="1">
      <c r="H127" s="14"/>
      <c r="I127" s="12"/>
    </row>
    <row r="128" spans="8:9" s="1" customFormat="1">
      <c r="H128" s="14"/>
      <c r="I128" s="12"/>
    </row>
    <row r="129" spans="8:9" s="1" customFormat="1">
      <c r="H129" s="14"/>
      <c r="I129" s="12"/>
    </row>
    <row r="130" spans="8:9" s="1" customFormat="1">
      <c r="H130" s="14"/>
      <c r="I130" s="12"/>
    </row>
    <row r="131" spans="8:9" s="1" customFormat="1">
      <c r="H131" s="14"/>
      <c r="I131" s="12"/>
    </row>
    <row r="132" spans="8:9" s="1" customFormat="1">
      <c r="H132" s="14"/>
      <c r="I132" s="12"/>
    </row>
    <row r="133" spans="8:9" s="1" customFormat="1">
      <c r="H133" s="14"/>
      <c r="I133" s="12"/>
    </row>
    <row r="134" spans="8:9" s="1" customFormat="1">
      <c r="H134" s="14"/>
      <c r="I134" s="12"/>
    </row>
    <row r="135" spans="8:9" s="1" customFormat="1">
      <c r="H135" s="14"/>
      <c r="I135" s="12"/>
    </row>
    <row r="136" spans="8:9" s="1" customFormat="1">
      <c r="H136" s="14"/>
      <c r="I136" s="12"/>
    </row>
    <row r="137" spans="8:9" s="1" customFormat="1">
      <c r="H137" s="14"/>
      <c r="I137" s="12"/>
    </row>
    <row r="138" spans="8:9" s="1" customFormat="1">
      <c r="H138" s="14"/>
      <c r="I138" s="12"/>
    </row>
    <row r="139" spans="8:9" s="1" customFormat="1">
      <c r="H139" s="14"/>
      <c r="I139" s="12"/>
    </row>
    <row r="140" spans="8:9" s="1" customFormat="1">
      <c r="H140" s="14"/>
      <c r="I140" s="12"/>
    </row>
    <row r="141" spans="8:9" s="1" customFormat="1">
      <c r="H141" s="14"/>
      <c r="I141" s="12"/>
    </row>
    <row r="142" spans="8:9" s="1" customFormat="1">
      <c r="H142" s="14"/>
      <c r="I142" s="12"/>
    </row>
    <row r="143" spans="8:9" s="1" customFormat="1">
      <c r="H143" s="14"/>
      <c r="I143" s="12"/>
    </row>
    <row r="144" spans="8:9" s="1" customFormat="1">
      <c r="H144" s="14"/>
      <c r="I144" s="12"/>
    </row>
    <row r="145" spans="8:9" s="1" customFormat="1">
      <c r="H145" s="14"/>
      <c r="I145" s="12"/>
    </row>
    <row r="146" spans="8:9" s="1" customFormat="1">
      <c r="H146" s="14"/>
      <c r="I146" s="12"/>
    </row>
    <row r="147" spans="8:9" s="1" customFormat="1">
      <c r="H147" s="14"/>
      <c r="I147" s="12"/>
    </row>
    <row r="148" spans="8:9" s="1" customFormat="1">
      <c r="H148" s="14"/>
      <c r="I148" s="12"/>
    </row>
    <row r="149" spans="8:9" s="1" customFormat="1">
      <c r="H149" s="14"/>
      <c r="I149" s="12"/>
    </row>
    <row r="150" spans="8:9" s="1" customFormat="1">
      <c r="H150" s="14"/>
      <c r="I150" s="12"/>
    </row>
    <row r="151" spans="8:9" s="1" customFormat="1">
      <c r="H151" s="14"/>
      <c r="I151" s="12"/>
    </row>
    <row r="152" spans="8:9" s="1" customFormat="1">
      <c r="H152" s="14"/>
      <c r="I152" s="12"/>
    </row>
    <row r="153" spans="8:9" s="1" customFormat="1">
      <c r="H153" s="14"/>
      <c r="I153" s="12"/>
    </row>
    <row r="154" spans="8:9" s="1" customFormat="1">
      <c r="H154" s="14"/>
      <c r="I154" s="12"/>
    </row>
    <row r="155" spans="8:9" s="1" customFormat="1">
      <c r="H155" s="14"/>
      <c r="I155" s="12"/>
    </row>
    <row r="156" spans="8:9" s="1" customFormat="1">
      <c r="H156" s="14"/>
      <c r="I156" s="12"/>
    </row>
    <row r="157" spans="8:9" s="1" customFormat="1">
      <c r="H157" s="14"/>
      <c r="I157" s="12"/>
    </row>
    <row r="158" spans="8:9" s="1" customFormat="1">
      <c r="H158" s="14"/>
      <c r="I158" s="12"/>
    </row>
    <row r="159" spans="8:9" s="1" customFormat="1">
      <c r="H159" s="14"/>
      <c r="I159" s="12"/>
    </row>
    <row r="160" spans="8:9" s="1" customFormat="1">
      <c r="H160" s="14"/>
      <c r="I160" s="12"/>
    </row>
    <row r="161" spans="8:9" s="1" customFormat="1">
      <c r="H161" s="14"/>
      <c r="I161" s="12"/>
    </row>
    <row r="162" spans="8:9" s="1" customFormat="1">
      <c r="H162" s="14"/>
      <c r="I162" s="12"/>
    </row>
    <row r="163" spans="8:9" s="1" customFormat="1">
      <c r="H163" s="14"/>
      <c r="I163" s="12"/>
    </row>
    <row r="164" spans="8:9" s="1" customFormat="1">
      <c r="H164" s="14"/>
      <c r="I164" s="12"/>
    </row>
    <row r="165" spans="8:9" s="1" customFormat="1">
      <c r="H165" s="14"/>
      <c r="I165" s="12"/>
    </row>
    <row r="166" spans="8:9" s="1" customFormat="1">
      <c r="H166" s="14"/>
      <c r="I166" s="12"/>
    </row>
    <row r="167" spans="8:9" s="1" customFormat="1">
      <c r="H167" s="14"/>
      <c r="I167" s="12"/>
    </row>
    <row r="168" spans="8:9" s="1" customFormat="1">
      <c r="H168" s="14"/>
      <c r="I168" s="12"/>
    </row>
    <row r="169" spans="8:9" s="1" customFormat="1">
      <c r="H169" s="14"/>
      <c r="I169" s="12"/>
    </row>
    <row r="170" spans="8:9" s="1" customFormat="1">
      <c r="H170" s="14"/>
      <c r="I170" s="12"/>
    </row>
    <row r="171" spans="8:9" s="1" customFormat="1">
      <c r="H171" s="14"/>
      <c r="I171" s="12"/>
    </row>
    <row r="172" spans="8:9" s="1" customFormat="1">
      <c r="H172" s="14"/>
      <c r="I172" s="12"/>
    </row>
    <row r="173" spans="8:9" s="1" customFormat="1">
      <c r="H173" s="14"/>
      <c r="I173" s="12"/>
    </row>
    <row r="174" spans="8:9" s="1" customFormat="1">
      <c r="H174" s="14"/>
      <c r="I174" s="12"/>
    </row>
    <row r="175" spans="8:9" s="1" customFormat="1">
      <c r="H175" s="14"/>
      <c r="I175" s="12"/>
    </row>
    <row r="176" spans="8:9" s="1" customFormat="1">
      <c r="H176" s="14"/>
      <c r="I176" s="12"/>
    </row>
    <row r="177" spans="8:9" s="1" customFormat="1">
      <c r="H177" s="14"/>
      <c r="I177" s="12"/>
    </row>
    <row r="178" spans="8:9" s="1" customFormat="1">
      <c r="H178" s="14"/>
      <c r="I178" s="12"/>
    </row>
    <row r="179" spans="8:9" s="1" customFormat="1">
      <c r="H179" s="14"/>
      <c r="I179" s="12"/>
    </row>
    <row r="180" spans="8:9" s="1" customFormat="1">
      <c r="H180" s="14"/>
      <c r="I180" s="12"/>
    </row>
    <row r="181" spans="8:9" s="1" customFormat="1">
      <c r="H181" s="14"/>
      <c r="I181" s="12"/>
    </row>
    <row r="182" spans="8:9" s="1" customFormat="1">
      <c r="H182" s="14"/>
      <c r="I182" s="12"/>
    </row>
    <row r="183" spans="8:9" s="1" customFormat="1">
      <c r="H183" s="14"/>
      <c r="I183" s="12"/>
    </row>
    <row r="184" spans="8:9" s="1" customFormat="1">
      <c r="H184" s="14"/>
      <c r="I184" s="12"/>
    </row>
    <row r="185" spans="8:9" s="1" customFormat="1">
      <c r="H185" s="14"/>
      <c r="I185" s="12"/>
    </row>
    <row r="186" spans="8:9" s="1" customFormat="1">
      <c r="H186" s="14"/>
      <c r="I186" s="12"/>
    </row>
    <row r="187" spans="8:9" s="1" customFormat="1">
      <c r="H187" s="14"/>
      <c r="I187" s="12"/>
    </row>
    <row r="188" spans="8:9" s="1" customFormat="1">
      <c r="H188" s="14"/>
      <c r="I188" s="12"/>
    </row>
    <row r="189" spans="8:9" s="1" customFormat="1">
      <c r="H189" s="14"/>
      <c r="I189" s="12"/>
    </row>
    <row r="190" spans="8:9" s="1" customFormat="1">
      <c r="H190" s="14"/>
      <c r="I190" s="12"/>
    </row>
    <row r="191" spans="8:9" s="1" customFormat="1">
      <c r="H191" s="14"/>
      <c r="I191" s="12"/>
    </row>
    <row r="192" spans="8:9" s="1" customFormat="1">
      <c r="H192" s="14"/>
      <c r="I192" s="12"/>
    </row>
    <row r="193" spans="8:9" s="1" customFormat="1">
      <c r="H193" s="14"/>
      <c r="I193" s="12"/>
    </row>
    <row r="194" spans="8:9" s="1" customFormat="1">
      <c r="H194" s="14"/>
      <c r="I194" s="12"/>
    </row>
    <row r="195" spans="8:9" s="1" customFormat="1">
      <c r="H195" s="14"/>
      <c r="I195" s="12"/>
    </row>
    <row r="196" spans="8:9" s="1" customFormat="1">
      <c r="H196" s="14"/>
      <c r="I196" s="12"/>
    </row>
    <row r="197" spans="8:9" s="1" customFormat="1">
      <c r="H197" s="14"/>
      <c r="I197" s="12"/>
    </row>
    <row r="198" spans="8:9" s="1" customFormat="1">
      <c r="H198" s="14"/>
      <c r="I198" s="12"/>
    </row>
    <row r="199" spans="8:9" s="1" customFormat="1">
      <c r="H199" s="14"/>
      <c r="I199" s="12"/>
    </row>
    <row r="200" spans="8:9" s="1" customFormat="1">
      <c r="H200" s="14"/>
      <c r="I200" s="12"/>
    </row>
    <row r="201" spans="8:9" s="1" customFormat="1">
      <c r="H201" s="14"/>
      <c r="I201" s="12"/>
    </row>
    <row r="202" spans="8:9" s="1" customFormat="1">
      <c r="H202" s="14"/>
      <c r="I202" s="12"/>
    </row>
    <row r="203" spans="8:9" s="1" customFormat="1">
      <c r="H203" s="14"/>
      <c r="I203" s="12"/>
    </row>
    <row r="204" spans="8:9" s="1" customFormat="1">
      <c r="H204" s="14"/>
      <c r="I204" s="12"/>
    </row>
    <row r="205" spans="8:9" s="1" customFormat="1">
      <c r="H205" s="14"/>
      <c r="I205" s="12"/>
    </row>
    <row r="206" spans="8:9" s="1" customFormat="1">
      <c r="H206" s="14"/>
      <c r="I206" s="12"/>
    </row>
    <row r="207" spans="8:9" s="1" customFormat="1">
      <c r="H207" s="14"/>
      <c r="I207" s="12"/>
    </row>
    <row r="208" spans="8:9" s="1" customFormat="1">
      <c r="H208" s="14"/>
      <c r="I208" s="12"/>
    </row>
    <row r="209" spans="8:9" s="1" customFormat="1">
      <c r="H209" s="14"/>
      <c r="I209" s="12"/>
    </row>
    <row r="210" spans="8:9" s="1" customFormat="1">
      <c r="H210" s="14"/>
      <c r="I210" s="12"/>
    </row>
    <row r="211" spans="8:9" s="1" customFormat="1">
      <c r="H211" s="14"/>
      <c r="I211" s="12"/>
    </row>
    <row r="212" spans="8:9" s="1" customFormat="1">
      <c r="H212" s="14"/>
      <c r="I212" s="12"/>
    </row>
    <row r="213" spans="8:9" s="1" customFormat="1">
      <c r="H213" s="14"/>
      <c r="I213" s="12"/>
    </row>
    <row r="214" spans="8:9" s="1" customFormat="1">
      <c r="H214" s="14"/>
      <c r="I214" s="12"/>
    </row>
    <row r="215" spans="8:9" s="1" customFormat="1">
      <c r="H215" s="14"/>
      <c r="I215" s="12"/>
    </row>
    <row r="216" spans="8:9" s="1" customFormat="1">
      <c r="H216" s="14"/>
      <c r="I216" s="12"/>
    </row>
    <row r="217" spans="8:9" s="1" customFormat="1">
      <c r="H217" s="14"/>
      <c r="I217" s="12"/>
    </row>
    <row r="218" spans="8:9" s="1" customFormat="1">
      <c r="H218" s="14"/>
      <c r="I218" s="12"/>
    </row>
    <row r="219" spans="8:9" s="1" customFormat="1">
      <c r="H219" s="14"/>
      <c r="I219" s="12"/>
    </row>
    <row r="220" spans="8:9" s="1" customFormat="1">
      <c r="H220" s="14"/>
      <c r="I220" s="12"/>
    </row>
    <row r="221" spans="8:9" s="1" customFormat="1">
      <c r="H221" s="14"/>
      <c r="I221" s="12"/>
    </row>
    <row r="222" spans="8:9" s="1" customFormat="1">
      <c r="H222" s="14"/>
      <c r="I222" s="12"/>
    </row>
    <row r="223" spans="8:9" s="1" customFormat="1">
      <c r="H223" s="14"/>
      <c r="I223" s="12"/>
    </row>
    <row r="224" spans="8:9" s="1" customFormat="1">
      <c r="H224" s="14"/>
      <c r="I224" s="12"/>
    </row>
    <row r="225" spans="8:9" s="1" customFormat="1">
      <c r="H225" s="14"/>
      <c r="I225" s="12"/>
    </row>
    <row r="226" spans="8:9" s="1" customFormat="1">
      <c r="H226" s="14"/>
      <c r="I226" s="12"/>
    </row>
    <row r="227" spans="8:9" s="1" customFormat="1">
      <c r="H227" s="14"/>
      <c r="I227" s="12"/>
    </row>
    <row r="228" spans="8:9" s="1" customFormat="1">
      <c r="H228" s="14"/>
      <c r="I228" s="12"/>
    </row>
    <row r="229" spans="8:9" s="1" customFormat="1">
      <c r="H229" s="14"/>
      <c r="I229" s="12"/>
    </row>
    <row r="230" spans="8:9" s="1" customFormat="1">
      <c r="H230" s="14"/>
      <c r="I230" s="12"/>
    </row>
    <row r="231" spans="8:9" s="1" customFormat="1">
      <c r="H231" s="14"/>
      <c r="I231" s="12"/>
    </row>
    <row r="232" spans="8:9" s="1" customFormat="1">
      <c r="H232" s="14"/>
      <c r="I232" s="12"/>
    </row>
    <row r="233" spans="8:9" s="1" customFormat="1">
      <c r="H233" s="14"/>
      <c r="I233" s="12"/>
    </row>
    <row r="234" spans="8:9" s="1" customFormat="1">
      <c r="H234" s="14"/>
      <c r="I234" s="12"/>
    </row>
    <row r="235" spans="8:9" s="1" customFormat="1">
      <c r="H235" s="14"/>
      <c r="I235" s="12"/>
    </row>
    <row r="236" spans="8:9" s="1" customFormat="1">
      <c r="H236" s="14"/>
      <c r="I236" s="12"/>
    </row>
    <row r="237" spans="8:9" s="1" customFormat="1">
      <c r="H237" s="14"/>
      <c r="I237" s="12"/>
    </row>
    <row r="238" spans="8:9" s="1" customFormat="1">
      <c r="H238" s="14"/>
      <c r="I238" s="12"/>
    </row>
    <row r="239" spans="8:9" s="1" customFormat="1">
      <c r="H239" s="14"/>
      <c r="I239" s="12"/>
    </row>
    <row r="240" spans="8:9" s="1" customFormat="1">
      <c r="H240" s="14"/>
      <c r="I240" s="12"/>
    </row>
    <row r="241" spans="8:9" s="1" customFormat="1">
      <c r="H241" s="14"/>
      <c r="I241" s="12"/>
    </row>
    <row r="242" spans="8:9" s="1" customFormat="1">
      <c r="H242" s="14"/>
      <c r="I242" s="12"/>
    </row>
    <row r="243" spans="8:9" s="1" customFormat="1">
      <c r="H243" s="14"/>
      <c r="I243" s="12"/>
    </row>
    <row r="244" spans="8:9" s="1" customFormat="1">
      <c r="H244" s="14"/>
      <c r="I244" s="12"/>
    </row>
    <row r="245" spans="8:9" s="1" customFormat="1">
      <c r="H245" s="14"/>
      <c r="I245" s="12"/>
    </row>
    <row r="246" spans="8:9" s="1" customFormat="1">
      <c r="H246" s="14"/>
      <c r="I246" s="12"/>
    </row>
    <row r="247" spans="8:9" s="1" customFormat="1">
      <c r="H247" s="14"/>
      <c r="I247" s="12"/>
    </row>
    <row r="248" spans="8:9" s="1" customFormat="1">
      <c r="H248" s="14"/>
      <c r="I248" s="12"/>
    </row>
    <row r="249" spans="8:9" s="1" customFormat="1">
      <c r="H249" s="14"/>
      <c r="I249" s="12"/>
    </row>
    <row r="250" spans="8:9" s="1" customFormat="1">
      <c r="H250" s="14"/>
      <c r="I250" s="12"/>
    </row>
    <row r="251" spans="8:9" s="1" customFormat="1">
      <c r="H251" s="14"/>
      <c r="I251" s="12"/>
    </row>
    <row r="252" spans="8:9" s="1" customFormat="1">
      <c r="H252" s="14"/>
      <c r="I252" s="12"/>
    </row>
    <row r="253" spans="8:9" s="1" customFormat="1">
      <c r="H253" s="14"/>
      <c r="I253" s="12"/>
    </row>
    <row r="254" spans="8:9" s="1" customFormat="1">
      <c r="H254" s="14"/>
      <c r="I254" s="12"/>
    </row>
    <row r="255" spans="8:9" s="1" customFormat="1">
      <c r="H255" s="14"/>
      <c r="I255" s="12"/>
    </row>
    <row r="256" spans="8:9" s="1" customFormat="1">
      <c r="H256" s="14"/>
      <c r="I256" s="12"/>
    </row>
    <row r="257" spans="8:9" s="1" customFormat="1">
      <c r="H257" s="14"/>
      <c r="I257" s="12"/>
    </row>
    <row r="258" spans="8:9" s="1" customFormat="1">
      <c r="H258" s="14"/>
      <c r="I258" s="12"/>
    </row>
    <row r="259" spans="8:9" s="1" customFormat="1">
      <c r="H259" s="14"/>
      <c r="I259" s="12"/>
    </row>
    <row r="260" spans="8:9" s="1" customFormat="1">
      <c r="H260" s="14"/>
      <c r="I260" s="12"/>
    </row>
    <row r="261" spans="8:9" s="1" customFormat="1">
      <c r="H261" s="14"/>
      <c r="I261" s="12"/>
    </row>
    <row r="262" spans="8:9" s="1" customFormat="1">
      <c r="H262" s="14"/>
      <c r="I262" s="12"/>
    </row>
    <row r="263" spans="8:9" s="1" customFormat="1">
      <c r="H263" s="14"/>
      <c r="I263" s="12"/>
    </row>
    <row r="264" spans="8:9" s="1" customFormat="1">
      <c r="H264" s="14"/>
      <c r="I264" s="12"/>
    </row>
    <row r="265" spans="8:9" s="1" customFormat="1">
      <c r="H265" s="14"/>
      <c r="I265" s="12"/>
    </row>
    <row r="266" spans="8:9" s="1" customFormat="1">
      <c r="H266" s="14"/>
      <c r="I266" s="12"/>
    </row>
    <row r="267" spans="8:9" s="1" customFormat="1">
      <c r="H267" s="14"/>
      <c r="I267" s="12"/>
    </row>
    <row r="268" spans="8:9" s="1" customFormat="1">
      <c r="H268" s="14"/>
      <c r="I268" s="12"/>
    </row>
    <row r="269" spans="8:9" s="1" customFormat="1">
      <c r="H269" s="14"/>
      <c r="I269" s="12"/>
    </row>
    <row r="270" spans="8:9" s="1" customFormat="1">
      <c r="H270" s="14"/>
      <c r="I270" s="12"/>
    </row>
    <row r="271" spans="8:9" s="1" customFormat="1">
      <c r="H271" s="14"/>
      <c r="I271" s="12"/>
    </row>
    <row r="272" spans="8:9" s="1" customFormat="1">
      <c r="H272" s="14"/>
      <c r="I272" s="12"/>
    </row>
    <row r="273" spans="8:9" s="1" customFormat="1">
      <c r="H273" s="14"/>
      <c r="I273" s="12"/>
    </row>
    <row r="274" spans="8:9" s="1" customFormat="1">
      <c r="H274" s="14"/>
      <c r="I274" s="12"/>
    </row>
    <row r="275" spans="8:9" s="1" customFormat="1">
      <c r="H275" s="14"/>
      <c r="I275" s="12"/>
    </row>
    <row r="276" spans="8:9" s="1" customFormat="1">
      <c r="H276" s="14"/>
      <c r="I276" s="12"/>
    </row>
    <row r="277" spans="8:9" s="1" customFormat="1">
      <c r="H277" s="14"/>
      <c r="I277" s="12"/>
    </row>
    <row r="278" spans="8:9" s="1" customFormat="1">
      <c r="H278" s="14"/>
      <c r="I278" s="12"/>
    </row>
    <row r="279" spans="8:9" s="1" customFormat="1">
      <c r="H279" s="14"/>
      <c r="I279" s="12"/>
    </row>
    <row r="280" spans="8:9" s="1" customFormat="1">
      <c r="H280" s="14"/>
      <c r="I280" s="12"/>
    </row>
    <row r="281" spans="8:9" s="1" customFormat="1">
      <c r="H281" s="14"/>
      <c r="I281" s="12"/>
    </row>
    <row r="282" spans="8:9" s="1" customFormat="1">
      <c r="H282" s="14"/>
      <c r="I282" s="12"/>
    </row>
    <row r="283" spans="8:9" s="1" customFormat="1">
      <c r="H283" s="14"/>
      <c r="I283" s="12"/>
    </row>
    <row r="284" spans="8:9" s="1" customFormat="1">
      <c r="H284" s="14"/>
      <c r="I284" s="12"/>
    </row>
    <row r="285" spans="8:9" s="1" customFormat="1">
      <c r="H285" s="14"/>
      <c r="I285" s="12"/>
    </row>
    <row r="286" spans="8:9" s="1" customFormat="1">
      <c r="H286" s="14"/>
      <c r="I286" s="12"/>
    </row>
    <row r="287" spans="8:9" s="1" customFormat="1">
      <c r="H287" s="14"/>
      <c r="I287" s="12"/>
    </row>
    <row r="288" spans="8:9" s="1" customFormat="1">
      <c r="H288" s="14"/>
      <c r="I288" s="12"/>
    </row>
    <row r="289" spans="8:9" s="1" customFormat="1">
      <c r="H289" s="14"/>
      <c r="I289" s="12"/>
    </row>
    <row r="290" spans="8:9" s="1" customFormat="1">
      <c r="H290" s="14"/>
      <c r="I290" s="12"/>
    </row>
    <row r="291" spans="8:9" s="1" customFormat="1">
      <c r="H291" s="14"/>
      <c r="I291" s="12"/>
    </row>
    <row r="292" spans="8:9" s="1" customFormat="1">
      <c r="H292" s="14"/>
      <c r="I292" s="12"/>
    </row>
    <row r="293" spans="8:9" s="1" customFormat="1">
      <c r="H293" s="14"/>
      <c r="I293" s="12"/>
    </row>
    <row r="294" spans="8:9" s="1" customFormat="1">
      <c r="H294" s="14"/>
      <c r="I294" s="12"/>
    </row>
    <row r="295" spans="8:9" s="1" customFormat="1">
      <c r="H295" s="14"/>
      <c r="I295" s="12"/>
    </row>
    <row r="296" spans="8:9" s="1" customFormat="1">
      <c r="H296" s="14"/>
      <c r="I296" s="12"/>
    </row>
    <row r="297" spans="8:9" s="1" customFormat="1">
      <c r="H297" s="14"/>
      <c r="I297" s="12"/>
    </row>
    <row r="298" spans="8:9" s="1" customFormat="1">
      <c r="H298" s="14"/>
      <c r="I298" s="12"/>
    </row>
    <row r="299" spans="8:9" s="1" customFormat="1">
      <c r="H299" s="14"/>
      <c r="I299" s="12"/>
    </row>
    <row r="300" spans="8:9" s="1" customFormat="1">
      <c r="H300" s="14"/>
      <c r="I300" s="12"/>
    </row>
    <row r="301" spans="8:9" s="1" customFormat="1">
      <c r="H301" s="14"/>
      <c r="I301" s="12"/>
    </row>
    <row r="302" spans="8:9" s="1" customFormat="1">
      <c r="H302" s="14"/>
      <c r="I302" s="12"/>
    </row>
    <row r="303" spans="8:9" s="1" customFormat="1">
      <c r="H303" s="14"/>
      <c r="I303" s="12"/>
    </row>
    <row r="304" spans="8:9" s="1" customFormat="1">
      <c r="H304" s="14"/>
      <c r="I304" s="12"/>
    </row>
    <row r="305" spans="8:9" s="1" customFormat="1">
      <c r="H305" s="14"/>
      <c r="I305" s="12"/>
    </row>
    <row r="306" spans="8:9" s="1" customFormat="1">
      <c r="H306" s="14"/>
      <c r="I306" s="12"/>
    </row>
    <row r="307" spans="8:9" s="1" customFormat="1">
      <c r="H307" s="14"/>
      <c r="I307" s="12"/>
    </row>
    <row r="308" spans="8:9" s="1" customFormat="1">
      <c r="H308" s="14"/>
      <c r="I308" s="12"/>
    </row>
    <row r="309" spans="8:9" s="1" customFormat="1">
      <c r="H309" s="14"/>
      <c r="I309" s="12"/>
    </row>
    <row r="310" spans="8:9" s="1" customFormat="1">
      <c r="H310" s="14"/>
      <c r="I310" s="12"/>
    </row>
    <row r="311" spans="8:9" s="1" customFormat="1">
      <c r="H311" s="14"/>
      <c r="I311" s="12"/>
    </row>
    <row r="312" spans="8:9" s="1" customFormat="1">
      <c r="H312" s="14"/>
      <c r="I312" s="12"/>
    </row>
    <row r="313" spans="8:9" s="1" customFormat="1">
      <c r="H313" s="14"/>
      <c r="I313" s="12"/>
    </row>
    <row r="314" spans="8:9" s="1" customFormat="1">
      <c r="H314" s="14"/>
      <c r="I314" s="12"/>
    </row>
    <row r="315" spans="8:9" s="1" customFormat="1">
      <c r="H315" s="14"/>
      <c r="I315" s="12"/>
    </row>
    <row r="316" spans="8:9" s="1" customFormat="1">
      <c r="H316" s="14"/>
      <c r="I316" s="12"/>
    </row>
    <row r="317" spans="8:9" s="1" customFormat="1">
      <c r="H317" s="14"/>
      <c r="I317" s="12"/>
    </row>
    <row r="318" spans="8:9" s="1" customFormat="1">
      <c r="H318" s="14"/>
      <c r="I318" s="12"/>
    </row>
    <row r="319" spans="8:9" s="1" customFormat="1">
      <c r="H319" s="14"/>
      <c r="I319" s="12"/>
    </row>
    <row r="320" spans="8:9" s="1" customFormat="1">
      <c r="H320" s="14"/>
      <c r="I320" s="12"/>
    </row>
    <row r="321" spans="8:9" s="1" customFormat="1">
      <c r="H321" s="14"/>
      <c r="I321" s="12"/>
    </row>
    <row r="322" spans="8:9" s="1" customFormat="1">
      <c r="H322" s="14"/>
      <c r="I322" s="12"/>
    </row>
    <row r="323" spans="8:9" s="1" customFormat="1">
      <c r="H323" s="14"/>
      <c r="I323" s="12"/>
    </row>
    <row r="324" spans="8:9" s="1" customFormat="1">
      <c r="H324" s="14"/>
      <c r="I324" s="12"/>
    </row>
    <row r="325" spans="8:9" s="1" customFormat="1">
      <c r="H325" s="14"/>
      <c r="I325" s="12"/>
    </row>
    <row r="326" spans="8:9" s="1" customFormat="1">
      <c r="H326" s="14"/>
      <c r="I326" s="12"/>
    </row>
    <row r="327" spans="8:9" s="1" customFormat="1">
      <c r="H327" s="14"/>
      <c r="I327" s="12"/>
    </row>
    <row r="328" spans="8:9" s="1" customFormat="1">
      <c r="H328" s="14"/>
      <c r="I328" s="12"/>
    </row>
    <row r="329" spans="8:9" s="1" customFormat="1">
      <c r="H329" s="14"/>
      <c r="I329" s="12"/>
    </row>
    <row r="330" spans="8:9" s="1" customFormat="1">
      <c r="H330" s="14"/>
      <c r="I330" s="12"/>
    </row>
    <row r="331" spans="8:9" s="1" customFormat="1">
      <c r="H331" s="14"/>
      <c r="I331" s="12"/>
    </row>
    <row r="332" spans="8:9" s="1" customFormat="1">
      <c r="H332" s="14"/>
      <c r="I332" s="12"/>
    </row>
    <row r="333" spans="8:9" s="1" customFormat="1">
      <c r="H333" s="14"/>
      <c r="I333" s="12"/>
    </row>
    <row r="334" spans="8:9" s="1" customFormat="1">
      <c r="H334" s="14"/>
      <c r="I334" s="12"/>
    </row>
    <row r="335" spans="8:9" s="1" customFormat="1">
      <c r="H335" s="14"/>
      <c r="I335" s="12"/>
    </row>
    <row r="336" spans="8:9" s="1" customFormat="1">
      <c r="H336" s="14"/>
      <c r="I336" s="12"/>
    </row>
    <row r="337" spans="8:9" s="1" customFormat="1">
      <c r="H337" s="14"/>
      <c r="I337" s="12"/>
    </row>
    <row r="338" spans="8:9" s="1" customFormat="1">
      <c r="H338" s="14"/>
      <c r="I338" s="12"/>
    </row>
    <row r="339" spans="8:9" s="1" customFormat="1">
      <c r="H339" s="14"/>
      <c r="I339" s="12"/>
    </row>
    <row r="340" spans="8:9" s="1" customFormat="1">
      <c r="H340" s="14"/>
      <c r="I340" s="12"/>
    </row>
    <row r="341" spans="8:9" s="1" customFormat="1">
      <c r="H341" s="14"/>
      <c r="I341" s="12"/>
    </row>
    <row r="342" spans="8:9" s="1" customFormat="1">
      <c r="H342" s="14"/>
      <c r="I342" s="12"/>
    </row>
    <row r="343" spans="8:9" s="1" customFormat="1">
      <c r="H343" s="14"/>
      <c r="I343" s="12"/>
    </row>
    <row r="344" spans="8:9" s="1" customFormat="1">
      <c r="H344" s="14"/>
      <c r="I344" s="12"/>
    </row>
    <row r="345" spans="8:9" s="1" customFormat="1">
      <c r="H345" s="14"/>
      <c r="I345" s="12"/>
    </row>
    <row r="346" spans="8:9" s="1" customFormat="1">
      <c r="H346" s="14"/>
      <c r="I346" s="12"/>
    </row>
    <row r="347" spans="8:9" s="1" customFormat="1">
      <c r="H347" s="14"/>
      <c r="I347" s="12"/>
    </row>
    <row r="348" spans="8:9" s="1" customFormat="1">
      <c r="H348" s="14"/>
      <c r="I348" s="12"/>
    </row>
    <row r="349" spans="8:9" s="1" customFormat="1">
      <c r="H349" s="14"/>
      <c r="I349" s="12"/>
    </row>
    <row r="350" spans="8:9" s="1" customFormat="1">
      <c r="H350" s="14"/>
      <c r="I350" s="12"/>
    </row>
    <row r="351" spans="8:9" s="1" customFormat="1">
      <c r="H351" s="14"/>
      <c r="I351" s="12"/>
    </row>
    <row r="352" spans="8:9" s="1" customFormat="1">
      <c r="H352" s="14"/>
      <c r="I352" s="12"/>
    </row>
    <row r="353" spans="8:9" s="1" customFormat="1">
      <c r="H353" s="14"/>
      <c r="I353" s="12"/>
    </row>
    <row r="354" spans="8:9" s="1" customFormat="1">
      <c r="H354" s="14"/>
      <c r="I354" s="12"/>
    </row>
    <row r="355" spans="8:9" s="1" customFormat="1">
      <c r="H355" s="14"/>
      <c r="I355" s="12"/>
    </row>
    <row r="356" spans="8:9" s="1" customFormat="1">
      <c r="H356" s="14"/>
      <c r="I356" s="12"/>
    </row>
    <row r="357" spans="8:9" s="1" customFormat="1">
      <c r="H357" s="14"/>
      <c r="I357" s="12"/>
    </row>
    <row r="358" spans="8:9" s="1" customFormat="1">
      <c r="H358" s="14"/>
      <c r="I358" s="12"/>
    </row>
    <row r="359" spans="8:9" s="1" customFormat="1">
      <c r="H359" s="14"/>
      <c r="I359" s="12"/>
    </row>
    <row r="360" spans="8:9" s="1" customFormat="1">
      <c r="H360" s="14"/>
      <c r="I360" s="12"/>
    </row>
    <row r="361" spans="8:9" s="1" customFormat="1">
      <c r="H361" s="14"/>
      <c r="I361" s="12"/>
    </row>
    <row r="362" spans="8:9" s="1" customFormat="1">
      <c r="H362" s="14"/>
      <c r="I362" s="12"/>
    </row>
    <row r="363" spans="8:9" s="1" customFormat="1">
      <c r="H363" s="14"/>
      <c r="I363" s="12"/>
    </row>
    <row r="364" spans="8:9" s="1" customFormat="1">
      <c r="H364" s="14"/>
      <c r="I364" s="12"/>
    </row>
    <row r="365" spans="8:9" s="1" customFormat="1">
      <c r="H365" s="14"/>
      <c r="I365" s="12"/>
    </row>
    <row r="366" spans="8:9" s="1" customFormat="1">
      <c r="H366" s="14"/>
      <c r="I366" s="12"/>
    </row>
    <row r="367" spans="8:9" s="1" customFormat="1">
      <c r="H367" s="14"/>
      <c r="I367" s="12"/>
    </row>
    <row r="368" spans="8:9" s="1" customFormat="1">
      <c r="H368" s="14"/>
      <c r="I368" s="12"/>
    </row>
    <row r="369" spans="8:9" s="1" customFormat="1">
      <c r="H369" s="14"/>
      <c r="I369" s="12"/>
    </row>
    <row r="370" spans="8:9" s="1" customFormat="1">
      <c r="H370" s="14"/>
      <c r="I370" s="12"/>
    </row>
    <row r="371" spans="8:9" s="1" customFormat="1">
      <c r="H371" s="14"/>
      <c r="I371" s="12"/>
    </row>
    <row r="372" spans="8:9" s="1" customFormat="1">
      <c r="H372" s="14"/>
      <c r="I372" s="12"/>
    </row>
    <row r="373" spans="8:9" s="1" customFormat="1">
      <c r="H373" s="14"/>
      <c r="I373" s="12"/>
    </row>
    <row r="374" spans="8:9" s="1" customFormat="1">
      <c r="H374" s="14"/>
      <c r="I374" s="12"/>
    </row>
    <row r="375" spans="8:9" s="1" customFormat="1">
      <c r="H375" s="14"/>
      <c r="I375" s="12"/>
    </row>
    <row r="376" spans="8:9" s="1" customFormat="1">
      <c r="H376" s="14"/>
      <c r="I376" s="12"/>
    </row>
    <row r="377" spans="8:9" s="1" customFormat="1">
      <c r="H377" s="14"/>
      <c r="I377" s="12"/>
    </row>
    <row r="378" spans="8:9" s="1" customFormat="1">
      <c r="H378" s="14"/>
      <c r="I378" s="12"/>
    </row>
    <row r="379" spans="8:9" s="1" customFormat="1">
      <c r="H379" s="14"/>
      <c r="I379" s="12"/>
    </row>
    <row r="380" spans="8:9" s="1" customFormat="1">
      <c r="H380" s="14"/>
      <c r="I380" s="12"/>
    </row>
    <row r="381" spans="8:9" s="1" customFormat="1">
      <c r="H381" s="14"/>
      <c r="I381" s="12"/>
    </row>
    <row r="382" spans="8:9" s="1" customFormat="1">
      <c r="H382" s="14"/>
      <c r="I382" s="12"/>
    </row>
    <row r="383" spans="8:9" s="1" customFormat="1">
      <c r="H383" s="14"/>
      <c r="I383" s="12"/>
    </row>
    <row r="384" spans="8:9" s="1" customFormat="1">
      <c r="H384" s="14"/>
      <c r="I384" s="12"/>
    </row>
    <row r="385" spans="8:9" s="1" customFormat="1">
      <c r="H385" s="14"/>
      <c r="I385" s="12"/>
    </row>
    <row r="386" spans="8:9" s="1" customFormat="1">
      <c r="H386" s="14"/>
      <c r="I386" s="12"/>
    </row>
    <row r="387" spans="8:9" s="1" customFormat="1">
      <c r="H387" s="14"/>
      <c r="I387" s="12"/>
    </row>
    <row r="388" spans="8:9" s="1" customFormat="1">
      <c r="H388" s="14"/>
      <c r="I388" s="12"/>
    </row>
    <row r="389" spans="8:9" s="1" customFormat="1">
      <c r="H389" s="14"/>
      <c r="I389" s="12"/>
    </row>
    <row r="390" spans="8:9" s="1" customFormat="1">
      <c r="H390" s="14"/>
      <c r="I390" s="12"/>
    </row>
    <row r="391" spans="8:9" s="1" customFormat="1">
      <c r="H391" s="14"/>
      <c r="I391" s="12"/>
    </row>
    <row r="392" spans="8:9" s="1" customFormat="1">
      <c r="H392" s="14"/>
      <c r="I392" s="12"/>
    </row>
    <row r="393" spans="8:9" s="1" customFormat="1">
      <c r="H393" s="14"/>
      <c r="I393" s="12"/>
    </row>
    <row r="394" spans="8:9" s="1" customFormat="1">
      <c r="H394" s="14"/>
      <c r="I394" s="12"/>
    </row>
    <row r="395" spans="8:9" s="1" customFormat="1">
      <c r="H395" s="14"/>
      <c r="I395" s="12"/>
    </row>
    <row r="396" spans="8:9" s="1" customFormat="1">
      <c r="H396" s="14"/>
      <c r="I396" s="12"/>
    </row>
    <row r="397" spans="8:9" s="1" customFormat="1">
      <c r="H397" s="14"/>
      <c r="I397" s="12"/>
    </row>
    <row r="398" spans="8:9" s="1" customFormat="1">
      <c r="H398" s="14"/>
      <c r="I398" s="12"/>
    </row>
    <row r="399" spans="8:9" s="1" customFormat="1">
      <c r="H399" s="14"/>
      <c r="I399" s="12"/>
    </row>
    <row r="400" spans="8:9" s="1" customFormat="1">
      <c r="H400" s="14"/>
      <c r="I400" s="12"/>
    </row>
    <row r="401" spans="8:9" s="1" customFormat="1">
      <c r="H401" s="14"/>
      <c r="I401" s="12"/>
    </row>
    <row r="402" spans="8:9" s="1" customFormat="1">
      <c r="H402" s="14"/>
      <c r="I402" s="12"/>
    </row>
    <row r="403" spans="8:9" s="1" customFormat="1">
      <c r="H403" s="14"/>
      <c r="I403" s="12"/>
    </row>
    <row r="404" spans="8:9" s="1" customFormat="1">
      <c r="H404" s="14"/>
      <c r="I404" s="12"/>
    </row>
    <row r="405" spans="8:9" s="1" customFormat="1">
      <c r="H405" s="14"/>
      <c r="I405" s="12"/>
    </row>
    <row r="406" spans="8:9" s="1" customFormat="1">
      <c r="H406" s="14"/>
      <c r="I406" s="12"/>
    </row>
    <row r="407" spans="8:9" s="1" customFormat="1">
      <c r="H407" s="14"/>
      <c r="I407" s="12"/>
    </row>
    <row r="408" spans="8:9" s="1" customFormat="1">
      <c r="H408" s="14"/>
      <c r="I408" s="12"/>
    </row>
    <row r="409" spans="8:9" s="1" customFormat="1">
      <c r="H409" s="14"/>
      <c r="I409" s="12"/>
    </row>
    <row r="410" spans="8:9" s="1" customFormat="1">
      <c r="H410" s="14"/>
      <c r="I410" s="12"/>
    </row>
    <row r="411" spans="8:9" s="1" customFormat="1">
      <c r="H411" s="14"/>
      <c r="I411" s="12"/>
    </row>
    <row r="412" spans="8:9" s="1" customFormat="1">
      <c r="H412" s="14"/>
      <c r="I412" s="12"/>
    </row>
    <row r="413" spans="8:9" s="1" customFormat="1">
      <c r="H413" s="14"/>
      <c r="I413" s="12"/>
    </row>
    <row r="414" spans="8:9" s="1" customFormat="1">
      <c r="H414" s="14"/>
      <c r="I414" s="12"/>
    </row>
    <row r="415" spans="8:9" s="1" customFormat="1">
      <c r="H415" s="14"/>
      <c r="I415" s="12"/>
    </row>
    <row r="416" spans="8:9" s="1" customFormat="1">
      <c r="H416" s="14"/>
      <c r="I416" s="12"/>
    </row>
    <row r="417" spans="8:9" s="1" customFormat="1">
      <c r="H417" s="14"/>
      <c r="I417" s="12"/>
    </row>
    <row r="418" spans="8:9" s="1" customFormat="1">
      <c r="H418" s="14"/>
      <c r="I418" s="12"/>
    </row>
    <row r="419" spans="8:9" s="1" customFormat="1">
      <c r="H419" s="14"/>
      <c r="I419" s="12"/>
    </row>
    <row r="420" spans="8:9" s="1" customFormat="1">
      <c r="H420" s="14"/>
      <c r="I420" s="12"/>
    </row>
    <row r="421" spans="8:9" s="1" customFormat="1">
      <c r="H421" s="14"/>
      <c r="I421" s="12"/>
    </row>
    <row r="422" spans="8:9" s="1" customFormat="1">
      <c r="H422" s="14"/>
      <c r="I422" s="12"/>
    </row>
    <row r="423" spans="8:9" s="1" customFormat="1">
      <c r="H423" s="14"/>
      <c r="I423" s="12"/>
    </row>
    <row r="424" spans="8:9" s="1" customFormat="1">
      <c r="H424" s="14"/>
      <c r="I424" s="12"/>
    </row>
    <row r="425" spans="8:9" s="1" customFormat="1">
      <c r="H425" s="14"/>
      <c r="I425" s="12"/>
    </row>
    <row r="426" spans="8:9" s="1" customFormat="1">
      <c r="H426" s="14"/>
      <c r="I426" s="12"/>
    </row>
    <row r="427" spans="8:9" s="1" customFormat="1">
      <c r="H427" s="14"/>
      <c r="I427" s="12"/>
    </row>
    <row r="428" spans="8:9" s="1" customFormat="1">
      <c r="H428" s="14"/>
      <c r="I428" s="12"/>
    </row>
    <row r="429" spans="8:9" s="1" customFormat="1">
      <c r="H429" s="14"/>
      <c r="I429" s="12"/>
    </row>
    <row r="430" spans="8:9" s="1" customFormat="1">
      <c r="H430" s="14"/>
      <c r="I430" s="12"/>
    </row>
    <row r="431" spans="8:9" s="1" customFormat="1">
      <c r="H431" s="14"/>
      <c r="I431" s="12"/>
    </row>
    <row r="432" spans="8:9" s="1" customFormat="1">
      <c r="H432" s="14"/>
      <c r="I432" s="12"/>
    </row>
    <row r="433" spans="8:9" s="1" customFormat="1">
      <c r="H433" s="14"/>
      <c r="I433" s="12"/>
    </row>
    <row r="434" spans="8:9" s="1" customFormat="1">
      <c r="H434" s="14"/>
      <c r="I434" s="12"/>
    </row>
    <row r="435" spans="8:9" s="1" customFormat="1">
      <c r="H435" s="14"/>
      <c r="I435" s="12"/>
    </row>
    <row r="436" spans="8:9" s="1" customFormat="1">
      <c r="H436" s="14"/>
      <c r="I436" s="12"/>
    </row>
    <row r="437" spans="8:9" s="1" customFormat="1">
      <c r="H437" s="14"/>
      <c r="I437" s="12"/>
    </row>
    <row r="438" spans="8:9" s="1" customFormat="1">
      <c r="H438" s="14"/>
      <c r="I438" s="12"/>
    </row>
    <row r="439" spans="8:9" s="1" customFormat="1">
      <c r="H439" s="14"/>
      <c r="I439" s="12"/>
    </row>
    <row r="440" spans="8:9" s="1" customFormat="1">
      <c r="H440" s="14"/>
      <c r="I440" s="12"/>
    </row>
    <row r="441" spans="8:9" s="1" customFormat="1">
      <c r="H441" s="14"/>
      <c r="I441" s="12"/>
    </row>
    <row r="442" spans="8:9" s="1" customFormat="1">
      <c r="H442" s="14"/>
      <c r="I442" s="12"/>
    </row>
    <row r="443" spans="8:9" s="1" customFormat="1">
      <c r="H443" s="14"/>
      <c r="I443" s="12"/>
    </row>
    <row r="444" spans="8:9" s="1" customFormat="1">
      <c r="H444" s="14"/>
      <c r="I444" s="12"/>
    </row>
    <row r="445" spans="8:9" s="1" customFormat="1">
      <c r="H445" s="14"/>
      <c r="I445" s="12"/>
    </row>
    <row r="446" spans="8:9" s="1" customFormat="1">
      <c r="H446" s="14"/>
      <c r="I446" s="12"/>
    </row>
    <row r="447" spans="8:9" s="1" customFormat="1">
      <c r="H447" s="14"/>
      <c r="I447" s="12"/>
    </row>
    <row r="448" spans="8:9" s="1" customFormat="1">
      <c r="H448" s="14"/>
      <c r="I448" s="12"/>
    </row>
    <row r="449" spans="8:9" s="1" customFormat="1">
      <c r="H449" s="14"/>
      <c r="I449" s="12"/>
    </row>
    <row r="450" spans="8:9" s="1" customFormat="1">
      <c r="H450" s="14"/>
      <c r="I450" s="12"/>
    </row>
    <row r="451" spans="8:9" s="1" customFormat="1">
      <c r="H451" s="14"/>
      <c r="I451" s="12"/>
    </row>
    <row r="452" spans="8:9" s="1" customFormat="1">
      <c r="H452" s="14"/>
      <c r="I452" s="12"/>
    </row>
    <row r="453" spans="8:9" s="1" customFormat="1">
      <c r="H453" s="14"/>
      <c r="I453" s="12"/>
    </row>
    <row r="454" spans="8:9" s="1" customFormat="1">
      <c r="H454" s="14"/>
      <c r="I454" s="12"/>
    </row>
    <row r="455" spans="8:9" s="1" customFormat="1">
      <c r="H455" s="14"/>
      <c r="I455" s="12"/>
    </row>
    <row r="456" spans="8:9" s="1" customFormat="1">
      <c r="H456" s="14"/>
      <c r="I456" s="12"/>
    </row>
    <row r="457" spans="8:9" s="1" customFormat="1">
      <c r="H457" s="14"/>
      <c r="I457" s="12"/>
    </row>
    <row r="458" spans="8:9" s="1" customFormat="1">
      <c r="H458" s="14"/>
      <c r="I458" s="12"/>
    </row>
    <row r="459" spans="8:9" s="1" customFormat="1">
      <c r="H459" s="14"/>
      <c r="I459" s="12"/>
    </row>
    <row r="460" spans="8:9" s="1" customFormat="1">
      <c r="H460" s="14"/>
      <c r="I460" s="12"/>
    </row>
    <row r="461" spans="8:9" s="1" customFormat="1">
      <c r="H461" s="14"/>
      <c r="I461" s="12"/>
    </row>
    <row r="462" spans="8:9" s="1" customFormat="1">
      <c r="H462" s="14"/>
      <c r="I462" s="12"/>
    </row>
    <row r="463" spans="8:9" s="1" customFormat="1">
      <c r="H463" s="14"/>
      <c r="I463" s="12"/>
    </row>
    <row r="464" spans="8:9" s="1" customFormat="1">
      <c r="H464" s="14"/>
      <c r="I464" s="12"/>
    </row>
    <row r="465" spans="8:9" s="1" customFormat="1">
      <c r="H465" s="14"/>
      <c r="I465" s="12"/>
    </row>
    <row r="466" spans="8:9" s="1" customFormat="1">
      <c r="H466" s="14"/>
      <c r="I466" s="12"/>
    </row>
    <row r="467" spans="8:9" s="1" customFormat="1">
      <c r="H467" s="14"/>
      <c r="I467" s="12"/>
    </row>
    <row r="468" spans="8:9" s="1" customFormat="1">
      <c r="H468" s="14"/>
      <c r="I468" s="12"/>
    </row>
    <row r="469" spans="8:9" s="1" customFormat="1">
      <c r="H469" s="14"/>
      <c r="I469" s="12"/>
    </row>
    <row r="470" spans="8:9" s="1" customFormat="1">
      <c r="H470" s="14"/>
      <c r="I470" s="12"/>
    </row>
    <row r="471" spans="8:9" s="1" customFormat="1">
      <c r="H471" s="14"/>
      <c r="I471" s="12"/>
    </row>
    <row r="472" spans="8:9" s="1" customFormat="1">
      <c r="H472" s="14"/>
      <c r="I472" s="12"/>
    </row>
    <row r="473" spans="8:9" s="1" customFormat="1">
      <c r="H473" s="14"/>
      <c r="I473" s="12"/>
    </row>
    <row r="474" spans="8:9" s="1" customFormat="1">
      <c r="H474" s="14"/>
      <c r="I474" s="12"/>
    </row>
    <row r="475" spans="8:9" s="1" customFormat="1">
      <c r="H475" s="14"/>
      <c r="I475" s="12"/>
    </row>
    <row r="476" spans="8:9" s="1" customFormat="1">
      <c r="H476" s="14"/>
      <c r="I476" s="12"/>
    </row>
    <row r="477" spans="8:9" s="1" customFormat="1">
      <c r="H477" s="14"/>
      <c r="I477" s="12"/>
    </row>
    <row r="478" spans="8:9" s="1" customFormat="1">
      <c r="H478" s="14"/>
      <c r="I478" s="12"/>
    </row>
    <row r="479" spans="8:9" s="1" customFormat="1">
      <c r="H479" s="14"/>
      <c r="I479" s="12"/>
    </row>
    <row r="480" spans="8:9" s="1" customFormat="1">
      <c r="H480" s="14"/>
      <c r="I480" s="12"/>
    </row>
    <row r="481" spans="8:9" s="1" customFormat="1">
      <c r="H481" s="14"/>
      <c r="I481" s="12"/>
    </row>
    <row r="482" spans="8:9" s="1" customFormat="1">
      <c r="H482" s="14"/>
      <c r="I482" s="12"/>
    </row>
    <row r="483" spans="8:9" s="1" customFormat="1">
      <c r="H483" s="14"/>
      <c r="I483" s="12"/>
    </row>
    <row r="484" spans="8:9" s="1" customFormat="1">
      <c r="H484" s="14"/>
      <c r="I484" s="12"/>
    </row>
    <row r="485" spans="8:9" s="1" customFormat="1">
      <c r="H485" s="14"/>
      <c r="I485" s="12"/>
    </row>
    <row r="486" spans="8:9" s="1" customFormat="1">
      <c r="H486" s="14"/>
      <c r="I486" s="12"/>
    </row>
    <row r="487" spans="8:9" s="1" customFormat="1">
      <c r="H487" s="14"/>
      <c r="I487" s="12"/>
    </row>
    <row r="488" spans="8:9" s="1" customFormat="1">
      <c r="H488" s="14"/>
      <c r="I488" s="12"/>
    </row>
    <row r="489" spans="8:9" s="1" customFormat="1">
      <c r="H489" s="14"/>
      <c r="I489" s="12"/>
    </row>
    <row r="490" spans="8:9" s="1" customFormat="1">
      <c r="H490" s="14"/>
      <c r="I490" s="12"/>
    </row>
    <row r="491" spans="8:9" s="1" customFormat="1">
      <c r="H491" s="14"/>
      <c r="I491" s="12"/>
    </row>
    <row r="492" spans="8:9" s="1" customFormat="1">
      <c r="H492" s="14"/>
      <c r="I492" s="12"/>
    </row>
    <row r="493" spans="8:9" s="1" customFormat="1">
      <c r="H493" s="14"/>
      <c r="I493" s="12"/>
    </row>
    <row r="494" spans="8:9" s="1" customFormat="1">
      <c r="H494" s="14"/>
      <c r="I494" s="12"/>
    </row>
    <row r="495" spans="8:9" s="1" customFormat="1">
      <c r="H495" s="14"/>
      <c r="I495" s="12"/>
    </row>
    <row r="496" spans="8:9" s="1" customFormat="1">
      <c r="H496" s="14"/>
      <c r="I496" s="12"/>
    </row>
    <row r="497" spans="8:9" s="1" customFormat="1">
      <c r="H497" s="14"/>
      <c r="I497" s="12"/>
    </row>
    <row r="498" spans="8:9" s="1" customFormat="1">
      <c r="H498" s="14"/>
      <c r="I498" s="12"/>
    </row>
    <row r="499" spans="8:9" s="1" customFormat="1">
      <c r="H499" s="14"/>
      <c r="I499" s="12"/>
    </row>
    <row r="500" spans="8:9" s="1" customFormat="1">
      <c r="H500" s="14"/>
      <c r="I500" s="12"/>
    </row>
    <row r="501" spans="8:9" s="1" customFormat="1">
      <c r="H501" s="14"/>
      <c r="I501" s="12"/>
    </row>
    <row r="502" spans="8:9" s="1" customFormat="1">
      <c r="H502" s="14"/>
      <c r="I502" s="12"/>
    </row>
    <row r="503" spans="8:9" s="1" customFormat="1">
      <c r="H503" s="14"/>
      <c r="I503" s="12"/>
    </row>
    <row r="504" spans="8:9" s="1" customFormat="1">
      <c r="H504" s="14"/>
      <c r="I504" s="12"/>
    </row>
    <row r="505" spans="8:9" s="1" customFormat="1">
      <c r="H505" s="14"/>
      <c r="I505" s="12"/>
    </row>
    <row r="506" spans="8:9" s="1" customFormat="1">
      <c r="H506" s="14"/>
      <c r="I506" s="12"/>
    </row>
    <row r="507" spans="8:9" s="1" customFormat="1">
      <c r="H507" s="14"/>
      <c r="I507" s="12"/>
    </row>
    <row r="508" spans="8:9" s="1" customFormat="1">
      <c r="H508" s="14"/>
      <c r="I508" s="12"/>
    </row>
    <row r="509" spans="8:9" s="1" customFormat="1">
      <c r="H509" s="14"/>
      <c r="I509" s="12"/>
    </row>
    <row r="510" spans="8:9" s="1" customFormat="1">
      <c r="H510" s="14"/>
      <c r="I510" s="12"/>
    </row>
    <row r="511" spans="8:9" s="1" customFormat="1">
      <c r="H511" s="14"/>
      <c r="I511" s="12"/>
    </row>
    <row r="512" spans="8:9" s="1" customFormat="1">
      <c r="H512" s="14"/>
      <c r="I512" s="12"/>
    </row>
    <row r="513" spans="8:9" s="1" customFormat="1">
      <c r="H513" s="14"/>
      <c r="I513" s="12"/>
    </row>
    <row r="514" spans="8:9" s="1" customFormat="1">
      <c r="H514" s="14"/>
      <c r="I514" s="12"/>
    </row>
    <row r="515" spans="8:9" s="1" customFormat="1">
      <c r="H515" s="14"/>
      <c r="I515" s="12"/>
    </row>
    <row r="516" spans="8:9" s="1" customFormat="1">
      <c r="H516" s="14"/>
      <c r="I516" s="12"/>
    </row>
    <row r="517" spans="8:9" s="1" customFormat="1">
      <c r="H517" s="14"/>
      <c r="I517" s="12"/>
    </row>
    <row r="518" spans="8:9" s="1" customFormat="1">
      <c r="H518" s="14"/>
      <c r="I518" s="12"/>
    </row>
    <row r="519" spans="8:9" s="1" customFormat="1">
      <c r="H519" s="14"/>
      <c r="I519" s="12"/>
    </row>
    <row r="520" spans="8:9" s="1" customFormat="1">
      <c r="H520" s="14"/>
      <c r="I520" s="12"/>
    </row>
    <row r="521" spans="8:9" s="1" customFormat="1">
      <c r="H521" s="14"/>
      <c r="I521" s="12"/>
    </row>
    <row r="522" spans="8:9" s="1" customFormat="1">
      <c r="H522" s="14"/>
      <c r="I522" s="12"/>
    </row>
    <row r="523" spans="8:9" s="1" customFormat="1">
      <c r="H523" s="14"/>
      <c r="I523" s="12"/>
    </row>
    <row r="524" spans="8:9" s="1" customFormat="1">
      <c r="H524" s="14"/>
      <c r="I524" s="12"/>
    </row>
    <row r="525" spans="8:9" s="1" customFormat="1">
      <c r="H525" s="14"/>
      <c r="I525" s="12"/>
    </row>
    <row r="526" spans="8:9" s="1" customFormat="1">
      <c r="H526" s="14"/>
      <c r="I526" s="12"/>
    </row>
    <row r="527" spans="8:9" s="1" customFormat="1">
      <c r="H527" s="14"/>
      <c r="I527" s="12"/>
    </row>
    <row r="528" spans="8:9" s="1" customFormat="1">
      <c r="H528" s="14"/>
      <c r="I528" s="12"/>
    </row>
    <row r="529" spans="8:9" s="1" customFormat="1">
      <c r="H529" s="14"/>
      <c r="I529" s="12"/>
    </row>
    <row r="530" spans="8:9" s="1" customFormat="1">
      <c r="H530" s="14"/>
      <c r="I530" s="12"/>
    </row>
    <row r="531" spans="8:9" s="1" customFormat="1">
      <c r="H531" s="14"/>
      <c r="I531" s="12"/>
    </row>
    <row r="532" spans="8:9" s="1" customFormat="1">
      <c r="H532" s="14"/>
      <c r="I532" s="12"/>
    </row>
    <row r="533" spans="8:9" s="1" customFormat="1">
      <c r="H533" s="14"/>
      <c r="I533" s="12"/>
    </row>
    <row r="534" spans="8:9" s="1" customFormat="1">
      <c r="H534" s="14"/>
      <c r="I534" s="12"/>
    </row>
    <row r="535" spans="8:9" s="1" customFormat="1">
      <c r="H535" s="14"/>
      <c r="I535" s="12"/>
    </row>
    <row r="536" spans="8:9" s="1" customFormat="1">
      <c r="H536" s="14"/>
      <c r="I536" s="12"/>
    </row>
    <row r="537" spans="8:9" s="1" customFormat="1">
      <c r="H537" s="14"/>
      <c r="I537" s="12"/>
    </row>
    <row r="538" spans="8:9" s="1" customFormat="1">
      <c r="H538" s="14"/>
      <c r="I538" s="12"/>
    </row>
    <row r="539" spans="8:9" s="1" customFormat="1">
      <c r="H539" s="14"/>
      <c r="I539" s="12"/>
    </row>
    <row r="540" spans="8:9" s="1" customFormat="1">
      <c r="H540" s="14"/>
      <c r="I540" s="12"/>
    </row>
    <row r="541" spans="8:9" s="1" customFormat="1">
      <c r="H541" s="14"/>
      <c r="I541" s="12"/>
    </row>
    <row r="542" spans="8:9" s="1" customFormat="1">
      <c r="H542" s="14"/>
      <c r="I542" s="12"/>
    </row>
    <row r="543" spans="8:9" s="1" customFormat="1">
      <c r="H543" s="14"/>
      <c r="I543" s="12"/>
    </row>
    <row r="544" spans="8:9" s="1" customFormat="1">
      <c r="H544" s="14"/>
      <c r="I544" s="12"/>
    </row>
    <row r="545" spans="8:9" s="1" customFormat="1">
      <c r="H545" s="14"/>
      <c r="I545" s="12"/>
    </row>
    <row r="546" spans="8:9" s="1" customFormat="1">
      <c r="H546" s="14"/>
      <c r="I546" s="12"/>
    </row>
    <row r="547" spans="8:9" s="1" customFormat="1">
      <c r="H547" s="14"/>
      <c r="I547" s="12"/>
    </row>
    <row r="548" spans="8:9" s="1" customFormat="1">
      <c r="H548" s="14"/>
      <c r="I548" s="12"/>
    </row>
    <row r="549" spans="8:9" s="1" customFormat="1">
      <c r="H549" s="14"/>
      <c r="I549" s="12"/>
    </row>
    <row r="550" spans="8:9" s="1" customFormat="1">
      <c r="H550" s="14"/>
      <c r="I550" s="12"/>
    </row>
    <row r="551" spans="8:9" s="1" customFormat="1">
      <c r="H551" s="14"/>
      <c r="I551" s="12"/>
    </row>
    <row r="552" spans="8:9" s="1" customFormat="1">
      <c r="H552" s="14"/>
      <c r="I552" s="12"/>
    </row>
    <row r="553" spans="8:9" s="1" customFormat="1">
      <c r="H553" s="14"/>
      <c r="I553" s="12"/>
    </row>
    <row r="554" spans="8:9" s="1" customFormat="1">
      <c r="H554" s="14"/>
      <c r="I554" s="12"/>
    </row>
    <row r="555" spans="8:9" s="1" customFormat="1">
      <c r="H555" s="14"/>
      <c r="I555" s="12"/>
    </row>
    <row r="556" spans="8:9" s="1" customFormat="1">
      <c r="H556" s="14"/>
      <c r="I556" s="12"/>
    </row>
    <row r="557" spans="8:9" s="1" customFormat="1">
      <c r="H557" s="14"/>
      <c r="I557" s="12"/>
    </row>
    <row r="558" spans="8:9" s="1" customFormat="1">
      <c r="H558" s="14"/>
      <c r="I558" s="12"/>
    </row>
    <row r="559" spans="8:9" s="1" customFormat="1">
      <c r="H559" s="14"/>
      <c r="I559" s="12"/>
    </row>
    <row r="560" spans="8:9" s="1" customFormat="1">
      <c r="H560" s="14"/>
      <c r="I560" s="12"/>
    </row>
    <row r="561" spans="8:9" s="1" customFormat="1">
      <c r="H561" s="14"/>
      <c r="I561" s="12"/>
    </row>
    <row r="562" spans="8:9" s="1" customFormat="1">
      <c r="H562" s="14"/>
      <c r="I562" s="12"/>
    </row>
    <row r="563" spans="8:9" s="1" customFormat="1">
      <c r="H563" s="14"/>
      <c r="I563" s="12"/>
    </row>
    <row r="564" spans="8:9" s="1" customFormat="1">
      <c r="H564" s="14"/>
      <c r="I564" s="12"/>
    </row>
    <row r="565" spans="8:9" s="1" customFormat="1">
      <c r="H565" s="14"/>
      <c r="I565" s="12"/>
    </row>
    <row r="566" spans="8:9" s="1" customFormat="1">
      <c r="H566" s="14"/>
      <c r="I566" s="12"/>
    </row>
    <row r="567" spans="8:9" s="1" customFormat="1">
      <c r="H567" s="14"/>
      <c r="I567" s="12"/>
    </row>
    <row r="568" spans="8:9" s="1" customFormat="1">
      <c r="H568" s="14"/>
      <c r="I568" s="12"/>
    </row>
    <row r="569" spans="8:9" s="1" customFormat="1">
      <c r="H569" s="14"/>
      <c r="I569" s="12"/>
    </row>
    <row r="570" spans="8:9" s="1" customFormat="1">
      <c r="H570" s="14"/>
      <c r="I570" s="12"/>
    </row>
    <row r="571" spans="8:9" s="1" customFormat="1">
      <c r="H571" s="14"/>
      <c r="I571" s="12"/>
    </row>
    <row r="572" spans="8:9" s="1" customFormat="1">
      <c r="H572" s="14"/>
      <c r="I572" s="12"/>
    </row>
    <row r="573" spans="8:9" s="1" customFormat="1">
      <c r="H573" s="14"/>
      <c r="I573" s="12"/>
    </row>
    <row r="574" spans="8:9" s="1" customFormat="1">
      <c r="H574" s="14"/>
      <c r="I574" s="12"/>
    </row>
    <row r="575" spans="8:9" s="1" customFormat="1">
      <c r="H575" s="14"/>
      <c r="I575" s="12"/>
    </row>
    <row r="576" spans="8:9" s="1" customFormat="1">
      <c r="H576" s="14"/>
      <c r="I576" s="12"/>
    </row>
    <row r="577" spans="8:9" s="1" customFormat="1">
      <c r="H577" s="14"/>
      <c r="I577" s="12"/>
    </row>
    <row r="578" spans="8:9" s="1" customFormat="1">
      <c r="H578" s="14"/>
      <c r="I578" s="12"/>
    </row>
    <row r="579" spans="8:9" s="1" customFormat="1">
      <c r="H579" s="14"/>
      <c r="I579" s="12"/>
    </row>
    <row r="580" spans="8:9" s="1" customFormat="1">
      <c r="H580" s="14"/>
      <c r="I580" s="12"/>
    </row>
    <row r="581" spans="8:9" s="1" customFormat="1">
      <c r="H581" s="14"/>
      <c r="I581" s="12"/>
    </row>
    <row r="582" spans="8:9" s="1" customFormat="1">
      <c r="H582" s="14"/>
      <c r="I582" s="12"/>
    </row>
    <row r="583" spans="8:9" s="1" customFormat="1">
      <c r="H583" s="14"/>
      <c r="I583" s="12"/>
    </row>
    <row r="584" spans="8:9" s="1" customFormat="1">
      <c r="H584" s="14"/>
      <c r="I584" s="12"/>
    </row>
    <row r="585" spans="8:9" s="1" customFormat="1">
      <c r="H585" s="14"/>
      <c r="I585" s="12"/>
    </row>
    <row r="586" spans="8:9" s="1" customFormat="1">
      <c r="H586" s="14"/>
      <c r="I586" s="12"/>
    </row>
    <row r="587" spans="8:9" s="1" customFormat="1">
      <c r="H587" s="14"/>
      <c r="I587" s="12"/>
    </row>
    <row r="588" spans="8:9" s="1" customFormat="1">
      <c r="H588" s="14"/>
      <c r="I588" s="12"/>
    </row>
    <row r="589" spans="8:9" s="1" customFormat="1">
      <c r="H589" s="14"/>
      <c r="I589" s="12"/>
    </row>
    <row r="590" spans="8:9" s="1" customFormat="1">
      <c r="H590" s="14"/>
      <c r="I590" s="12"/>
    </row>
    <row r="591" spans="8:9" s="1" customFormat="1">
      <c r="H591" s="14"/>
      <c r="I591" s="12"/>
    </row>
    <row r="592" spans="8:9" s="1" customFormat="1">
      <c r="H592" s="14"/>
      <c r="I592" s="12"/>
    </row>
    <row r="593" spans="8:9" s="1" customFormat="1">
      <c r="H593" s="14"/>
      <c r="I593" s="12"/>
    </row>
    <row r="594" spans="8:9" s="1" customFormat="1">
      <c r="H594" s="14"/>
      <c r="I594" s="12"/>
    </row>
    <row r="595" spans="8:9" s="1" customFormat="1">
      <c r="H595" s="14"/>
      <c r="I595" s="12"/>
    </row>
    <row r="596" spans="8:9" s="1" customFormat="1">
      <c r="H596" s="14"/>
      <c r="I596" s="12"/>
    </row>
    <row r="597" spans="8:9" s="1" customFormat="1">
      <c r="H597" s="14"/>
      <c r="I597" s="12"/>
    </row>
    <row r="598" spans="8:9" s="1" customFormat="1">
      <c r="H598" s="14"/>
      <c r="I598" s="12"/>
    </row>
    <row r="599" spans="8:9" s="1" customFormat="1">
      <c r="H599" s="14"/>
      <c r="I599" s="12"/>
    </row>
    <row r="600" spans="8:9" s="1" customFormat="1">
      <c r="H600" s="14"/>
      <c r="I600" s="12"/>
    </row>
    <row r="601" spans="8:9" s="1" customFormat="1">
      <c r="H601" s="14"/>
      <c r="I601" s="12"/>
    </row>
    <row r="602" spans="8:9" s="1" customFormat="1">
      <c r="H602" s="14"/>
      <c r="I602" s="12"/>
    </row>
    <row r="603" spans="8:9" s="1" customFormat="1">
      <c r="H603" s="14"/>
      <c r="I603" s="12"/>
    </row>
    <row r="604" spans="8:9" s="1" customFormat="1">
      <c r="H604" s="14"/>
      <c r="I604" s="12"/>
    </row>
    <row r="605" spans="8:9" s="1" customFormat="1">
      <c r="H605" s="14"/>
      <c r="I605" s="12"/>
    </row>
    <row r="606" spans="8:9" s="1" customFormat="1">
      <c r="H606" s="14"/>
      <c r="I606" s="12"/>
    </row>
    <row r="607" spans="8:9" s="1" customFormat="1">
      <c r="H607" s="14"/>
      <c r="I607" s="12"/>
    </row>
    <row r="608" spans="8:9" s="1" customFormat="1">
      <c r="H608" s="14"/>
      <c r="I608" s="12"/>
    </row>
    <row r="609" spans="8:9" s="1" customFormat="1">
      <c r="H609" s="14"/>
      <c r="I609" s="12"/>
    </row>
    <row r="610" spans="8:9" s="1" customFormat="1">
      <c r="H610" s="14"/>
      <c r="I610" s="12"/>
    </row>
    <row r="611" spans="8:9" s="1" customFormat="1">
      <c r="H611" s="14"/>
      <c r="I611" s="12"/>
    </row>
    <row r="612" spans="8:9" s="1" customFormat="1">
      <c r="H612" s="14"/>
      <c r="I612" s="12"/>
    </row>
    <row r="613" spans="8:9" s="1" customFormat="1">
      <c r="H613" s="14"/>
      <c r="I613" s="12"/>
    </row>
    <row r="614" spans="8:9" s="1" customFormat="1">
      <c r="H614" s="14"/>
      <c r="I614" s="12"/>
    </row>
    <row r="615" spans="8:9" s="1" customFormat="1">
      <c r="H615" s="14"/>
      <c r="I615" s="12"/>
    </row>
    <row r="616" spans="8:9" s="1" customFormat="1">
      <c r="H616" s="14"/>
      <c r="I616" s="12"/>
    </row>
    <row r="617" spans="8:9" s="1" customFormat="1">
      <c r="H617" s="14"/>
      <c r="I617" s="12"/>
    </row>
    <row r="618" spans="8:9" s="1" customFormat="1">
      <c r="H618" s="14"/>
      <c r="I618" s="12"/>
    </row>
    <row r="619" spans="8:9" s="1" customFormat="1">
      <c r="H619" s="14"/>
      <c r="I619" s="12"/>
    </row>
    <row r="620" spans="8:9" s="1" customFormat="1">
      <c r="H620" s="14"/>
      <c r="I620" s="12"/>
    </row>
    <row r="621" spans="8:9" s="1" customFormat="1">
      <c r="H621" s="14"/>
      <c r="I621" s="12"/>
    </row>
    <row r="622" spans="8:9" s="1" customFormat="1">
      <c r="H622" s="14"/>
      <c r="I622" s="12"/>
    </row>
    <row r="623" spans="8:9" s="1" customFormat="1">
      <c r="H623" s="14"/>
      <c r="I623" s="12"/>
    </row>
    <row r="624" spans="8:9" s="1" customFormat="1">
      <c r="H624" s="14"/>
      <c r="I624" s="12"/>
    </row>
    <row r="625" spans="8:9" s="1" customFormat="1">
      <c r="H625" s="14"/>
      <c r="I625" s="12"/>
    </row>
    <row r="626" spans="8:9" s="1" customFormat="1">
      <c r="H626" s="14"/>
      <c r="I626" s="12"/>
    </row>
    <row r="627" spans="8:9" s="1" customFormat="1">
      <c r="H627" s="14"/>
      <c r="I627" s="12"/>
    </row>
    <row r="628" spans="8:9" s="1" customFormat="1">
      <c r="H628" s="14"/>
      <c r="I628" s="12"/>
    </row>
    <row r="629" spans="8:9" s="1" customFormat="1">
      <c r="H629" s="14"/>
      <c r="I629" s="12"/>
    </row>
    <row r="630" spans="8:9" s="1" customFormat="1">
      <c r="H630" s="14"/>
      <c r="I630" s="12"/>
    </row>
    <row r="631" spans="8:9" s="1" customFormat="1">
      <c r="H631" s="14"/>
      <c r="I631" s="12"/>
    </row>
    <row r="632" spans="8:9" s="1" customFormat="1">
      <c r="H632" s="14"/>
      <c r="I632" s="12"/>
    </row>
    <row r="633" spans="8:9" s="1" customFormat="1">
      <c r="H633" s="14"/>
      <c r="I633" s="12"/>
    </row>
    <row r="634" spans="8:9" s="1" customFormat="1">
      <c r="H634" s="14"/>
      <c r="I634" s="12"/>
    </row>
    <row r="635" spans="8:9" s="1" customFormat="1">
      <c r="H635" s="14"/>
      <c r="I635" s="12"/>
    </row>
    <row r="636" spans="8:9" s="1" customFormat="1">
      <c r="H636" s="14"/>
      <c r="I636" s="12"/>
    </row>
    <row r="637" spans="8:9" s="1" customFormat="1">
      <c r="H637" s="14"/>
      <c r="I637" s="12"/>
    </row>
    <row r="638" spans="8:9" s="1" customFormat="1">
      <c r="H638" s="14"/>
      <c r="I638" s="12"/>
    </row>
    <row r="639" spans="8:9" s="1" customFormat="1">
      <c r="H639" s="14"/>
      <c r="I639" s="12"/>
    </row>
    <row r="640" spans="8:9" s="1" customFormat="1">
      <c r="H640" s="14"/>
      <c r="I640" s="12"/>
    </row>
    <row r="641" spans="8:9" s="1" customFormat="1">
      <c r="H641" s="14"/>
      <c r="I641" s="12"/>
    </row>
    <row r="642" spans="8:9" s="1" customFormat="1">
      <c r="H642" s="14"/>
      <c r="I642" s="12"/>
    </row>
    <row r="643" spans="8:9" s="1" customFormat="1">
      <c r="H643" s="14"/>
      <c r="I643" s="12"/>
    </row>
    <row r="644" spans="8:9" s="1" customFormat="1">
      <c r="H644" s="14"/>
      <c r="I644" s="12"/>
    </row>
    <row r="645" spans="8:9" s="1" customFormat="1">
      <c r="H645" s="14"/>
      <c r="I645" s="12"/>
    </row>
    <row r="646" spans="8:9" s="1" customFormat="1">
      <c r="H646" s="14"/>
      <c r="I646" s="12"/>
    </row>
    <row r="647" spans="8:9" s="1" customFormat="1">
      <c r="H647" s="14"/>
      <c r="I647" s="12"/>
    </row>
    <row r="648" spans="8:9" s="1" customFormat="1">
      <c r="H648" s="14"/>
      <c r="I648" s="12"/>
    </row>
    <row r="649" spans="8:9" s="1" customFormat="1">
      <c r="H649" s="14"/>
      <c r="I649" s="12"/>
    </row>
    <row r="650" spans="8:9" s="1" customFormat="1">
      <c r="H650" s="14"/>
      <c r="I650" s="12"/>
    </row>
    <row r="651" spans="8:9" s="1" customFormat="1">
      <c r="H651" s="14"/>
      <c r="I651" s="12"/>
    </row>
    <row r="652" spans="8:9" s="1" customFormat="1">
      <c r="H652" s="14"/>
      <c r="I652" s="12"/>
    </row>
    <row r="653" spans="8:9" s="1" customFormat="1">
      <c r="H653" s="14"/>
      <c r="I653" s="12"/>
    </row>
    <row r="654" spans="8:9" s="1" customFormat="1">
      <c r="H654" s="14"/>
      <c r="I654" s="12"/>
    </row>
    <row r="655" spans="8:9" s="1" customFormat="1">
      <c r="H655" s="14"/>
      <c r="I655" s="12"/>
    </row>
    <row r="656" spans="8:9" s="1" customFormat="1">
      <c r="H656" s="14"/>
      <c r="I656" s="12"/>
    </row>
    <row r="657" spans="8:9" s="1" customFormat="1">
      <c r="H657" s="14"/>
      <c r="I657" s="12"/>
    </row>
    <row r="658" spans="8:9" s="1" customFormat="1">
      <c r="H658" s="14"/>
      <c r="I658" s="12"/>
    </row>
    <row r="659" spans="8:9" s="1" customFormat="1">
      <c r="H659" s="14"/>
      <c r="I659" s="12"/>
    </row>
    <row r="660" spans="8:9" s="1" customFormat="1">
      <c r="H660" s="14"/>
      <c r="I660" s="12"/>
    </row>
    <row r="661" spans="8:9" s="1" customFormat="1">
      <c r="H661" s="14"/>
      <c r="I661" s="12"/>
    </row>
    <row r="662" spans="8:9" s="1" customFormat="1">
      <c r="H662" s="14"/>
      <c r="I662" s="12"/>
    </row>
    <row r="663" spans="8:9" s="1" customFormat="1">
      <c r="H663" s="14"/>
      <c r="I663" s="12"/>
    </row>
    <row r="664" spans="8:9" s="1" customFormat="1">
      <c r="H664" s="14"/>
      <c r="I664" s="12"/>
    </row>
    <row r="665" spans="8:9" s="1" customFormat="1">
      <c r="H665" s="14"/>
      <c r="I665" s="12"/>
    </row>
    <row r="666" spans="8:9" s="1" customFormat="1">
      <c r="H666" s="14"/>
      <c r="I666" s="12"/>
    </row>
    <row r="667" spans="8:9" s="1" customFormat="1">
      <c r="H667" s="14"/>
      <c r="I667" s="12"/>
    </row>
    <row r="668" spans="8:9" s="1" customFormat="1">
      <c r="H668" s="14"/>
      <c r="I668" s="12"/>
    </row>
    <row r="669" spans="8:9" s="1" customFormat="1">
      <c r="H669" s="14"/>
      <c r="I669" s="12"/>
    </row>
    <row r="670" spans="8:9" s="1" customFormat="1">
      <c r="H670" s="14"/>
      <c r="I670" s="12"/>
    </row>
    <row r="671" spans="8:9" s="1" customFormat="1">
      <c r="H671" s="14"/>
      <c r="I671" s="12"/>
    </row>
    <row r="672" spans="8:9" s="1" customFormat="1">
      <c r="H672" s="14"/>
      <c r="I672" s="12"/>
    </row>
    <row r="673" spans="8:9" s="1" customFormat="1">
      <c r="H673" s="14"/>
      <c r="I673" s="12"/>
    </row>
    <row r="674" spans="8:9" s="1" customFormat="1">
      <c r="H674" s="14"/>
      <c r="I674" s="12"/>
    </row>
    <row r="675" spans="8:9" s="1" customFormat="1">
      <c r="H675" s="14"/>
      <c r="I675" s="12"/>
    </row>
    <row r="676" spans="8:9" s="1" customFormat="1">
      <c r="H676" s="14"/>
      <c r="I676" s="12"/>
    </row>
    <row r="677" spans="8:9" s="1" customFormat="1">
      <c r="H677" s="14"/>
      <c r="I677" s="12"/>
    </row>
    <row r="678" spans="8:9" s="1" customFormat="1">
      <c r="H678" s="14"/>
      <c r="I678" s="12"/>
    </row>
    <row r="679" spans="8:9" s="1" customFormat="1">
      <c r="H679" s="14"/>
      <c r="I679" s="12"/>
    </row>
    <row r="680" spans="8:9" s="1" customFormat="1">
      <c r="H680" s="14"/>
      <c r="I680" s="12"/>
    </row>
    <row r="681" spans="8:9" s="1" customFormat="1">
      <c r="H681" s="14"/>
      <c r="I681" s="12"/>
    </row>
    <row r="682" spans="8:9" s="1" customFormat="1">
      <c r="H682" s="14"/>
      <c r="I682" s="12"/>
    </row>
    <row r="683" spans="8:9" s="1" customFormat="1">
      <c r="H683" s="14"/>
      <c r="I683" s="12"/>
    </row>
    <row r="684" spans="8:9" s="1" customFormat="1">
      <c r="H684" s="14"/>
      <c r="I684" s="12"/>
    </row>
    <row r="685" spans="8:9" s="1" customFormat="1">
      <c r="H685" s="14"/>
      <c r="I685" s="12"/>
    </row>
    <row r="686" spans="8:9" s="1" customFormat="1">
      <c r="H686" s="14"/>
      <c r="I686" s="12"/>
    </row>
    <row r="687" spans="8:9" s="1" customFormat="1">
      <c r="H687" s="14"/>
      <c r="I687" s="12"/>
    </row>
    <row r="688" spans="8:9" s="1" customFormat="1">
      <c r="H688" s="14"/>
      <c r="I688" s="12"/>
    </row>
    <row r="689" spans="8:9" s="1" customFormat="1">
      <c r="H689" s="14"/>
      <c r="I689" s="12"/>
    </row>
    <row r="690" spans="8:9" s="1" customFormat="1">
      <c r="H690" s="14"/>
      <c r="I690" s="12"/>
    </row>
    <row r="691" spans="8:9" s="1" customFormat="1">
      <c r="H691" s="14"/>
      <c r="I691" s="12"/>
    </row>
    <row r="692" spans="8:9" s="1" customFormat="1">
      <c r="H692" s="14"/>
      <c r="I692" s="12"/>
    </row>
    <row r="693" spans="8:9" s="1" customFormat="1">
      <c r="H693" s="14"/>
      <c r="I693" s="12"/>
    </row>
    <row r="694" spans="8:9" s="1" customFormat="1">
      <c r="H694" s="14"/>
      <c r="I694" s="12"/>
    </row>
    <row r="695" spans="8:9" s="1" customFormat="1">
      <c r="H695" s="14"/>
      <c r="I695" s="12"/>
    </row>
    <row r="696" spans="8:9" s="1" customFormat="1">
      <c r="H696" s="14"/>
      <c r="I696" s="12"/>
    </row>
    <row r="697" spans="8:9" s="1" customFormat="1">
      <c r="H697" s="14"/>
      <c r="I697" s="12"/>
    </row>
    <row r="698" spans="8:9" s="1" customFormat="1">
      <c r="H698" s="14"/>
      <c r="I698" s="12"/>
    </row>
    <row r="699" spans="8:9" s="1" customFormat="1">
      <c r="H699" s="14"/>
      <c r="I699" s="12"/>
    </row>
    <row r="700" spans="8:9" s="1" customFormat="1">
      <c r="H700" s="14"/>
      <c r="I700" s="12"/>
    </row>
    <row r="701" spans="8:9" s="1" customFormat="1">
      <c r="H701" s="14"/>
      <c r="I701" s="12"/>
    </row>
    <row r="702" spans="8:9" s="1" customFormat="1">
      <c r="H702" s="14"/>
      <c r="I702" s="12"/>
    </row>
    <row r="703" spans="8:9" s="1" customFormat="1">
      <c r="H703" s="14"/>
      <c r="I703" s="12"/>
    </row>
    <row r="704" spans="8:9" s="1" customFormat="1">
      <c r="H704" s="14"/>
      <c r="I704" s="12"/>
    </row>
    <row r="705" spans="8:9" s="1" customFormat="1">
      <c r="H705" s="14"/>
      <c r="I705" s="12"/>
    </row>
    <row r="706" spans="8:9" s="1" customFormat="1">
      <c r="H706" s="14"/>
      <c r="I706" s="12"/>
    </row>
    <row r="707" spans="8:9" s="1" customFormat="1">
      <c r="H707" s="14"/>
      <c r="I707" s="12"/>
    </row>
    <row r="708" spans="8:9" s="1" customFormat="1">
      <c r="H708" s="14"/>
      <c r="I708" s="12"/>
    </row>
    <row r="709" spans="8:9" s="1" customFormat="1">
      <c r="H709" s="14"/>
      <c r="I709" s="12"/>
    </row>
    <row r="710" spans="8:9" s="1" customFormat="1">
      <c r="H710" s="14"/>
      <c r="I710" s="12"/>
    </row>
    <row r="711" spans="8:9" s="1" customFormat="1">
      <c r="H711" s="14"/>
      <c r="I711" s="12"/>
    </row>
    <row r="712" spans="8:9" s="1" customFormat="1">
      <c r="H712" s="14"/>
      <c r="I712" s="12"/>
    </row>
    <row r="713" spans="8:9" s="1" customFormat="1">
      <c r="H713" s="14"/>
      <c r="I713" s="12"/>
    </row>
    <row r="714" spans="8:9" s="1" customFormat="1">
      <c r="H714" s="14"/>
      <c r="I714" s="12"/>
    </row>
    <row r="715" spans="8:9" s="1" customFormat="1">
      <c r="H715" s="14"/>
      <c r="I715" s="12"/>
    </row>
    <row r="716" spans="8:9" s="1" customFormat="1">
      <c r="H716" s="14"/>
      <c r="I716" s="12"/>
    </row>
    <row r="717" spans="8:9" s="1" customFormat="1">
      <c r="H717" s="14"/>
      <c r="I717" s="12"/>
    </row>
    <row r="718" spans="8:9" s="1" customFormat="1">
      <c r="H718" s="14"/>
      <c r="I718" s="12"/>
    </row>
    <row r="719" spans="8:9" s="1" customFormat="1">
      <c r="H719" s="14"/>
      <c r="I719" s="12"/>
    </row>
    <row r="720" spans="8:9" s="1" customFormat="1">
      <c r="H720" s="14"/>
      <c r="I720" s="12"/>
    </row>
    <row r="721" spans="8:9" s="1" customFormat="1">
      <c r="H721" s="14"/>
      <c r="I721" s="12"/>
    </row>
    <row r="722" spans="8:9" s="1" customFormat="1">
      <c r="H722" s="14"/>
      <c r="I722" s="12"/>
    </row>
    <row r="723" spans="8:9" s="1" customFormat="1">
      <c r="H723" s="14"/>
      <c r="I723" s="12"/>
    </row>
    <row r="724" spans="8:9" s="1" customFormat="1">
      <c r="H724" s="14"/>
      <c r="I724" s="12"/>
    </row>
    <row r="725" spans="8:9" s="1" customFormat="1">
      <c r="H725" s="14"/>
      <c r="I725" s="12"/>
    </row>
    <row r="726" spans="8:9" s="1" customFormat="1">
      <c r="H726" s="14"/>
      <c r="I726" s="12"/>
    </row>
    <row r="727" spans="8:9" s="1" customFormat="1">
      <c r="H727" s="14"/>
      <c r="I727" s="12"/>
    </row>
    <row r="728" spans="8:9" s="1" customFormat="1">
      <c r="H728" s="14"/>
      <c r="I728" s="12"/>
    </row>
    <row r="729" spans="8:9" s="1" customFormat="1">
      <c r="H729" s="14"/>
      <c r="I729" s="12"/>
    </row>
    <row r="730" spans="8:9" s="1" customFormat="1">
      <c r="H730" s="14"/>
      <c r="I730" s="12"/>
    </row>
    <row r="731" spans="8:9" s="1" customFormat="1">
      <c r="H731" s="14"/>
      <c r="I731" s="12"/>
    </row>
    <row r="732" spans="8:9" s="1" customFormat="1">
      <c r="H732" s="14"/>
      <c r="I732" s="12"/>
    </row>
    <row r="733" spans="8:9" s="1" customFormat="1">
      <c r="H733" s="14"/>
      <c r="I733" s="12"/>
    </row>
    <row r="734" spans="8:9" s="1" customFormat="1">
      <c r="H734" s="14"/>
      <c r="I734" s="12"/>
    </row>
    <row r="735" spans="8:9" s="1" customFormat="1">
      <c r="H735" s="14"/>
      <c r="I735" s="12"/>
    </row>
    <row r="736" spans="8:9" s="1" customFormat="1">
      <c r="H736" s="14"/>
      <c r="I736" s="12"/>
    </row>
    <row r="737" spans="8:9" s="1" customFormat="1">
      <c r="H737" s="14"/>
      <c r="I737" s="12"/>
    </row>
  </sheetData>
  <protectedRanges>
    <protectedRange sqref="F71:G71" name="ds"/>
  </protectedRanges>
  <mergeCells count="238">
    <mergeCell ref="B36:C36"/>
    <mergeCell ref="B37:C37"/>
    <mergeCell ref="D36:E36"/>
    <mergeCell ref="D37:E37"/>
    <mergeCell ref="B49:C49"/>
    <mergeCell ref="B38:G38"/>
    <mergeCell ref="B39:C39"/>
    <mergeCell ref="B40:C40"/>
    <mergeCell ref="D39:E39"/>
    <mergeCell ref="D40:E40"/>
    <mergeCell ref="F40:G40"/>
    <mergeCell ref="F36:G36"/>
    <mergeCell ref="F37:G37"/>
    <mergeCell ref="F42:G42"/>
    <mergeCell ref="F43:G43"/>
    <mergeCell ref="F44:G44"/>
    <mergeCell ref="F46:G46"/>
    <mergeCell ref="D42:E42"/>
    <mergeCell ref="D43:E43"/>
    <mergeCell ref="F39:G39"/>
    <mergeCell ref="B31:G31"/>
    <mergeCell ref="B32:C32"/>
    <mergeCell ref="B33:C33"/>
    <mergeCell ref="B34:C34"/>
    <mergeCell ref="B35:C35"/>
    <mergeCell ref="D32:E32"/>
    <mergeCell ref="F32:G32"/>
    <mergeCell ref="D33:E33"/>
    <mergeCell ref="F33:G33"/>
    <mergeCell ref="D34:E34"/>
    <mergeCell ref="F34:G34"/>
    <mergeCell ref="D35:E35"/>
    <mergeCell ref="F35:G35"/>
    <mergeCell ref="D95:E95"/>
    <mergeCell ref="F95:G95"/>
    <mergeCell ref="D96:E96"/>
    <mergeCell ref="F96:G96"/>
    <mergeCell ref="B94:G94"/>
    <mergeCell ref="B95:C95"/>
    <mergeCell ref="B96:C96"/>
    <mergeCell ref="B79:C79"/>
    <mergeCell ref="D79:E79"/>
    <mergeCell ref="F79:G79"/>
    <mergeCell ref="B80:C80"/>
    <mergeCell ref="D80:E80"/>
    <mergeCell ref="F80:G80"/>
    <mergeCell ref="B90:G90"/>
    <mergeCell ref="B91:C91"/>
    <mergeCell ref="B92:C92"/>
    <mergeCell ref="B93:C93"/>
    <mergeCell ref="D91:E91"/>
    <mergeCell ref="F91:G91"/>
    <mergeCell ref="D92:E92"/>
    <mergeCell ref="F92:G92"/>
    <mergeCell ref="D93:E93"/>
    <mergeCell ref="F93:G93"/>
    <mergeCell ref="F82:G82"/>
    <mergeCell ref="B87:C87"/>
    <mergeCell ref="B88:C88"/>
    <mergeCell ref="B89:C89"/>
    <mergeCell ref="D85:E85"/>
    <mergeCell ref="D87:E87"/>
    <mergeCell ref="D88:E88"/>
    <mergeCell ref="D89:E89"/>
    <mergeCell ref="F85:G85"/>
    <mergeCell ref="F86:G86"/>
    <mergeCell ref="F87:G87"/>
    <mergeCell ref="F88:G88"/>
    <mergeCell ref="F89:G89"/>
    <mergeCell ref="B85:C85"/>
    <mergeCell ref="B86:C86"/>
    <mergeCell ref="D86:E86"/>
    <mergeCell ref="B67:G67"/>
    <mergeCell ref="D44:E44"/>
    <mergeCell ref="D46:E46"/>
    <mergeCell ref="B55:G55"/>
    <mergeCell ref="B56:C56"/>
    <mergeCell ref="D56:E56"/>
    <mergeCell ref="F56:G56"/>
    <mergeCell ref="B41:G41"/>
    <mergeCell ref="B42:C42"/>
    <mergeCell ref="B45:G45"/>
    <mergeCell ref="B46:C46"/>
    <mergeCell ref="B43:C43"/>
    <mergeCell ref="B44:C44"/>
    <mergeCell ref="D47:E47"/>
    <mergeCell ref="F47:G47"/>
    <mergeCell ref="B47:C47"/>
    <mergeCell ref="B50:C50"/>
    <mergeCell ref="D61:E61"/>
    <mergeCell ref="F61:G61"/>
    <mergeCell ref="D62:E62"/>
    <mergeCell ref="F62:G62"/>
    <mergeCell ref="D63:E63"/>
    <mergeCell ref="F63:G63"/>
    <mergeCell ref="D66:E66"/>
    <mergeCell ref="F66:G66"/>
    <mergeCell ref="B51:C51"/>
    <mergeCell ref="B52:C52"/>
    <mergeCell ref="B53:C53"/>
    <mergeCell ref="B54:C54"/>
    <mergeCell ref="D51:E51"/>
    <mergeCell ref="D52:E52"/>
    <mergeCell ref="D53:E53"/>
    <mergeCell ref="D54:E54"/>
    <mergeCell ref="B60:G60"/>
    <mergeCell ref="B57:G57"/>
    <mergeCell ref="B58:C58"/>
    <mergeCell ref="B59:C59"/>
    <mergeCell ref="B76:C76"/>
    <mergeCell ref="B78:C78"/>
    <mergeCell ref="B81:C81"/>
    <mergeCell ref="B82:C82"/>
    <mergeCell ref="B84:C84"/>
    <mergeCell ref="D69:E69"/>
    <mergeCell ref="D70:E70"/>
    <mergeCell ref="B72:G72"/>
    <mergeCell ref="B74:C74"/>
    <mergeCell ref="B73:C73"/>
    <mergeCell ref="F73:G73"/>
    <mergeCell ref="D84:E84"/>
    <mergeCell ref="F84:G84"/>
    <mergeCell ref="B83:G83"/>
    <mergeCell ref="F71:G71"/>
    <mergeCell ref="B75:C75"/>
    <mergeCell ref="F69:G69"/>
    <mergeCell ref="F70:G70"/>
    <mergeCell ref="B70:C70"/>
    <mergeCell ref="D73:E73"/>
    <mergeCell ref="D74:E74"/>
    <mergeCell ref="F74:G74"/>
    <mergeCell ref="D75:E75"/>
    <mergeCell ref="F75:G75"/>
    <mergeCell ref="F22:G22"/>
    <mergeCell ref="B23:G23"/>
    <mergeCell ref="B24:C24"/>
    <mergeCell ref="D24:E24"/>
    <mergeCell ref="F24:G24"/>
    <mergeCell ref="B19:G19"/>
    <mergeCell ref="B20:C20"/>
    <mergeCell ref="D20:E20"/>
    <mergeCell ref="F20:G20"/>
    <mergeCell ref="B22:C22"/>
    <mergeCell ref="D22:E22"/>
    <mergeCell ref="B21:C21"/>
    <mergeCell ref="D21:E21"/>
    <mergeCell ref="F21:G21"/>
    <mergeCell ref="D30:E30"/>
    <mergeCell ref="F30:G30"/>
    <mergeCell ref="F28:G28"/>
    <mergeCell ref="B25:C25"/>
    <mergeCell ref="D25:E25"/>
    <mergeCell ref="F25:G25"/>
    <mergeCell ref="B26:C26"/>
    <mergeCell ref="D26:E26"/>
    <mergeCell ref="F26:G26"/>
    <mergeCell ref="D29:E29"/>
    <mergeCell ref="F29:G29"/>
    <mergeCell ref="B29:C29"/>
    <mergeCell ref="B27:C27"/>
    <mergeCell ref="D27:E27"/>
    <mergeCell ref="F27:G27"/>
    <mergeCell ref="B28:C28"/>
    <mergeCell ref="D28:E28"/>
    <mergeCell ref="B30:C30"/>
    <mergeCell ref="F68:G68"/>
    <mergeCell ref="B71:C71"/>
    <mergeCell ref="D71:E71"/>
    <mergeCell ref="B48:G48"/>
    <mergeCell ref="D50:E50"/>
    <mergeCell ref="F49:G49"/>
    <mergeCell ref="F50:G50"/>
    <mergeCell ref="B61:C61"/>
    <mergeCell ref="B62:C62"/>
    <mergeCell ref="B63:C63"/>
    <mergeCell ref="B64:C64"/>
    <mergeCell ref="B65:C65"/>
    <mergeCell ref="B66:C66"/>
    <mergeCell ref="B68:C68"/>
    <mergeCell ref="E58:F58"/>
    <mergeCell ref="E59:F59"/>
    <mergeCell ref="F51:G51"/>
    <mergeCell ref="F52:G52"/>
    <mergeCell ref="F53:G53"/>
    <mergeCell ref="F54:G54"/>
    <mergeCell ref="D64:E64"/>
    <mergeCell ref="F64:G64"/>
    <mergeCell ref="D65:E65"/>
    <mergeCell ref="F65:G65"/>
    <mergeCell ref="D76:E76"/>
    <mergeCell ref="F76:G76"/>
    <mergeCell ref="D77:E77"/>
    <mergeCell ref="F77:G77"/>
    <mergeCell ref="D78:E78"/>
    <mergeCell ref="F78:G78"/>
    <mergeCell ref="D81:E81"/>
    <mergeCell ref="F81:G81"/>
    <mergeCell ref="D82:E82"/>
    <mergeCell ref="B77:C77"/>
    <mergeCell ref="D49:E49"/>
    <mergeCell ref="D68:E68"/>
    <mergeCell ref="B3:G3"/>
    <mergeCell ref="B5:C5"/>
    <mergeCell ref="D5:G5"/>
    <mergeCell ref="B8:C8"/>
    <mergeCell ref="D8:G8"/>
    <mergeCell ref="B9:C9"/>
    <mergeCell ref="D9:G9"/>
    <mergeCell ref="B10:C10"/>
    <mergeCell ref="B6:C6"/>
    <mergeCell ref="B7:C7"/>
    <mergeCell ref="D10:G10"/>
    <mergeCell ref="F6:G6"/>
    <mergeCell ref="F7:G7"/>
    <mergeCell ref="B4:G4"/>
    <mergeCell ref="B11:C11"/>
    <mergeCell ref="B16:C16"/>
    <mergeCell ref="D11:G11"/>
    <mergeCell ref="B13:C13"/>
    <mergeCell ref="D13:E13"/>
    <mergeCell ref="F13:G13"/>
    <mergeCell ref="B15:C15"/>
    <mergeCell ref="B1:G2"/>
    <mergeCell ref="D18:E18"/>
    <mergeCell ref="F18:G18"/>
    <mergeCell ref="B12:C12"/>
    <mergeCell ref="F15:G15"/>
    <mergeCell ref="F16:G16"/>
    <mergeCell ref="B14:C14"/>
    <mergeCell ref="F14:G14"/>
    <mergeCell ref="D12:G12"/>
    <mergeCell ref="D14:E14"/>
    <mergeCell ref="D15:E15"/>
    <mergeCell ref="D16:E16"/>
    <mergeCell ref="B17:C17"/>
    <mergeCell ref="B18:C18"/>
    <mergeCell ref="F17:G17"/>
    <mergeCell ref="D17:E17"/>
  </mergeCells>
  <dataValidations count="2">
    <dataValidation type="list" allowBlank="1" showInputMessage="1" sqref="D72:G72" xr:uid="{569A6864-A955-4F00-B42F-02ACF187E196}">
      <formula1>L8:L9</formula1>
    </dataValidation>
    <dataValidation allowBlank="1" showInputMessage="1" sqref="D10:G10" xr:uid="{9CE30D38-3680-406D-8744-590A0A88D24D}"/>
  </dataValidations>
  <pageMargins left="0.7" right="0.7" top="0.78740157499999996" bottom="0.78740157499999996"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CEC23-8B28-4E38-9192-096CF0A7DE47}">
  <dimension ref="A1"/>
  <sheetViews>
    <sheetView workbookViewId="0">
      <selection activeCell="J35" sqref="J35"/>
    </sheetView>
  </sheetViews>
  <sheetFormatPr baseColWidth="10" defaultColWidth="11.42578125" defaultRowHeight="1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abfdc8-5c70-47bc-b5c4-5e480ea864e2" xsi:nil="true"/>
    <lcf76f155ced4ddcb4097134ff3c332f xmlns="5a71c7c8-cae1-4cfc-8051-e223e34ce203">
      <Terms xmlns="http://schemas.microsoft.com/office/infopath/2007/PartnerControls"/>
    </lcf76f155ced4ddcb4097134ff3c332f>
    <SharedWithUsers xmlns="78abfdc8-5c70-47bc-b5c4-5e480ea864e2">
      <UserInfo>
        <DisplayName>Panic-Savanovic, Olga</DisplayName>
        <AccountId>199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9DA8CCECD294B4BA7BD0114F0E9E2FA" ma:contentTypeVersion="16" ma:contentTypeDescription="Ein neues Dokument erstellen." ma:contentTypeScope="" ma:versionID="7c0b060397259e31e5f04c59b8d2a8be">
  <xsd:schema xmlns:xsd="http://www.w3.org/2001/XMLSchema" xmlns:xs="http://www.w3.org/2001/XMLSchema" xmlns:p="http://schemas.microsoft.com/office/2006/metadata/properties" xmlns:ns2="5a71c7c8-cae1-4cfc-8051-e223e34ce203" xmlns:ns3="78abfdc8-5c70-47bc-b5c4-5e480ea864e2" targetNamespace="http://schemas.microsoft.com/office/2006/metadata/properties" ma:root="true" ma:fieldsID="64208c65dfde7fb599a7c7e927184cbb" ns2:_="" ns3:_="">
    <xsd:import namespace="5a71c7c8-cae1-4cfc-8051-e223e34ce203"/>
    <xsd:import namespace="78abfdc8-5c70-47bc-b5c4-5e480ea864e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71c7c8-cae1-4cfc-8051-e223e34ce2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7911ab3-84e7-4fd0-b0a8-62885ff72f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abfdc8-5c70-47bc-b5c4-5e480ea864e2"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b027b90f-843a-4f98-a776-fb6abdb44c0c}" ma:internalName="TaxCatchAll" ma:showField="CatchAllData" ma:web="78abfdc8-5c70-47bc-b5c4-5e480ea864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2EDCB0-E1B7-4F0B-BC5B-BC72C94F5678}">
  <ds:schemaRefs>
    <ds:schemaRef ds:uri="http://schemas.microsoft.com/office/2006/metadata/properties"/>
    <ds:schemaRef ds:uri="http://schemas.microsoft.com/office/infopath/2007/PartnerControls"/>
    <ds:schemaRef ds:uri="78abfdc8-5c70-47bc-b5c4-5e480ea864e2"/>
    <ds:schemaRef ds:uri="5a71c7c8-cae1-4cfc-8051-e223e34ce203"/>
  </ds:schemaRefs>
</ds:datastoreItem>
</file>

<file path=customXml/itemProps2.xml><?xml version="1.0" encoding="utf-8"?>
<ds:datastoreItem xmlns:ds="http://schemas.openxmlformats.org/officeDocument/2006/customXml" ds:itemID="{325777D1-D756-4D1C-B63B-ABE9CFDEA3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71c7c8-cae1-4cfc-8051-e223e34ce203"/>
    <ds:schemaRef ds:uri="78abfdc8-5c70-47bc-b5c4-5e480ea864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FDD303-A401-4079-9D19-40D5C83E61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Checkliste </vt:lpstr>
      <vt:lpstr>Datenaufnahme</vt:lpstr>
      <vt:lpstr>Anhang_Kühlmittel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Panic-Savanovic, Olga</dc:creator>
  <cp:keywords/>
  <dc:description/>
  <cp:lastModifiedBy>Mütsch, Markus</cp:lastModifiedBy>
  <cp:revision/>
  <dcterms:created xsi:type="dcterms:W3CDTF">2021-10-11T08:52:19Z</dcterms:created>
  <dcterms:modified xsi:type="dcterms:W3CDTF">2023-06-12T14:02:00Z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0x010100E9DA8CCECD294B4BA7BD0114F0E9E2FA</vt:lpwstr>
  </property>
  <property fmtid="{D5CDD505-2E9C-101B-9397-08002B2CF9AE}" pid="3" name="MediaServiceImageTags">
    <vt:lpwstr/>
  </property>
</Properties>
</file>